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jekti\Zunanja ureditev KD Dolsko\4-POPISI DEL S CENAMI-NADSTREŠNICA\popis za razpis\"/>
    </mc:Choice>
  </mc:AlternateContent>
  <xr:revisionPtr revIDLastSave="0" documentId="13_ncr:1_{0D3DEBD9-DB6F-4327-8064-75C60054F546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Skupna rekapitulacija " sheetId="17" r:id="rId1"/>
    <sheet name="Rekapitulacija gradbeno obrtniš" sheetId="16" r:id="rId2"/>
    <sheet name="Rekapitulacija elektro inst." sheetId="15" r:id="rId3"/>
    <sheet name="List1" sheetId="12" r:id="rId4"/>
  </sheets>
  <definedNames>
    <definedName name="_xlnm.Print_Area" localSheetId="2">'Rekapitulacija elektro inst.'!$A$1:$D$43</definedName>
    <definedName name="_xlnm.Print_Area" localSheetId="1">'Rekapitulacija gradbeno obrtniš'!$A$1:$D$45</definedName>
    <definedName name="_xlnm.Print_Area" localSheetId="0">'Skupna rekapitulacija '!$A$1:$D$43</definedName>
  </definedNames>
  <calcPr calcId="191029" fullPrecision="0"/>
</workbook>
</file>

<file path=xl/calcChain.xml><?xml version="1.0" encoding="utf-8"?>
<calcChain xmlns="http://schemas.openxmlformats.org/spreadsheetml/2006/main">
  <c r="D24" i="17" l="1"/>
  <c r="D22" i="17"/>
  <c r="D21" i="17"/>
  <c r="D21" i="15" l="1"/>
  <c r="D23" i="16"/>
  <c r="D24" i="16" s="1"/>
  <c r="D26" i="16" s="1"/>
  <c r="D15" i="17" l="1"/>
  <c r="D17" i="17"/>
  <c r="D22" i="15"/>
  <c r="D24" i="15" s="1"/>
</calcChain>
</file>

<file path=xl/sharedStrings.xml><?xml version="1.0" encoding="utf-8"?>
<sst xmlns="http://schemas.openxmlformats.org/spreadsheetml/2006/main" count="68" uniqueCount="40">
  <si>
    <t>ELEKTRO INŠTALACIJE</t>
  </si>
  <si>
    <t xml:space="preserve">1) SKUPNA REKAPITULACIJA </t>
  </si>
  <si>
    <r>
      <rPr>
        <b/>
        <i/>
        <sz val="9"/>
        <rFont val="Arial Narrow"/>
        <family val="2"/>
        <charset val="238"/>
      </rPr>
      <t>OPOMBA</t>
    </r>
    <r>
      <rPr>
        <i/>
        <sz val="9"/>
        <rFont val="Arial Narrow"/>
        <family val="2"/>
        <charset val="238"/>
      </rPr>
      <t xml:space="preserve"> : Ocena stroškov je projektantska - informativna. </t>
    </r>
  </si>
  <si>
    <t xml:space="preserve">Objekt:       </t>
  </si>
  <si>
    <t xml:space="preserve">Projektant:       </t>
  </si>
  <si>
    <t xml:space="preserve">Investitor:        </t>
  </si>
  <si>
    <t xml:space="preserve">Št.projekta:     </t>
  </si>
  <si>
    <t>Točno ceno bo investitor dobil na osnovi zbranih ponudb izvajalcev.</t>
  </si>
  <si>
    <t>S K U P A J   z DDV</t>
  </si>
  <si>
    <t>S K U P A J   brez DDV</t>
  </si>
  <si>
    <t xml:space="preserve">GRADBENO OBRTNIŠKA DELA </t>
  </si>
  <si>
    <t>1</t>
  </si>
  <si>
    <t xml:space="preserve"> DDV</t>
  </si>
  <si>
    <t>Vedra d.o.o., Cankarjeva cesta 8, 9250 Gornja Radgona</t>
  </si>
  <si>
    <t>Občina Dol pri Ljubljani</t>
  </si>
  <si>
    <t>03/25-26</t>
  </si>
  <si>
    <t xml:space="preserve">POPIS DEL </t>
  </si>
  <si>
    <t>1.</t>
  </si>
  <si>
    <t>Pripravljalna dela:</t>
  </si>
  <si>
    <t>2.</t>
  </si>
  <si>
    <t>Zemeljska dela:</t>
  </si>
  <si>
    <t>3.</t>
  </si>
  <si>
    <t>Betonska dela:</t>
  </si>
  <si>
    <t>4.</t>
  </si>
  <si>
    <t>5.</t>
  </si>
  <si>
    <t>6.</t>
  </si>
  <si>
    <t>Razna dela:</t>
  </si>
  <si>
    <t>Nepredvidena dela:</t>
  </si>
  <si>
    <t xml:space="preserve">1)  REKAPITULACIJA GRADBENO OBRTNIŠKA DELA </t>
  </si>
  <si>
    <t>Montažna izvedba nadstrešnice</t>
  </si>
  <si>
    <t>3) REKAPITULACIJA ELEKTRO INSTALACIJSKIH DEL</t>
  </si>
  <si>
    <t xml:space="preserve"> 1.1</t>
  </si>
  <si>
    <t>Razsvetljava</t>
  </si>
  <si>
    <t xml:space="preserve"> 1.2</t>
  </si>
  <si>
    <t>Inštalacija moči</t>
  </si>
  <si>
    <t xml:space="preserve"> 1.3</t>
  </si>
  <si>
    <t>Strelovod</t>
  </si>
  <si>
    <t xml:space="preserve"> 1.4</t>
  </si>
  <si>
    <t>Zaključna dela</t>
  </si>
  <si>
    <t>NADSTREŠNICA DOLSKO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</si>
</sst>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S_I_T_-;\-* #,##0.00\ _S_I_T_-;_-* &quot;-&quot;??\ _S_I_T_-;_-@_-"/>
    <numFmt numFmtId="165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1"/>
    </font>
    <font>
      <sz val="10"/>
      <name val="Arial CE"/>
      <family val="2"/>
      <charset val="238"/>
    </font>
    <font>
      <sz val="10"/>
      <name val="Arial CE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i/>
      <sz val="1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i/>
      <sz val="9"/>
      <name val="Arial Narrow"/>
      <family val="2"/>
      <charset val="238"/>
    </font>
    <font>
      <i/>
      <sz val="9"/>
      <color indexed="8"/>
      <name val="Arial Narrow"/>
      <family val="2"/>
      <charset val="238"/>
    </font>
    <font>
      <i/>
      <sz val="9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164" fontId="4" fillId="0" borderId="0" applyFont="0" applyFill="0" applyBorder="0" applyAlignment="0" applyProtection="0"/>
    <xf numFmtId="49" fontId="5" fillId="0" borderId="0">
      <alignment horizontal="justify" vertical="top" wrapText="1"/>
    </xf>
    <xf numFmtId="0" fontId="8" fillId="2" borderId="0" applyBorder="0" applyAlignment="0" applyProtection="0"/>
    <xf numFmtId="0" fontId="6" fillId="0" borderId="0"/>
    <xf numFmtId="0" fontId="7" fillId="3" borderId="0"/>
    <xf numFmtId="2" fontId="5" fillId="0" borderId="0">
      <alignment horizontal="justify" wrapText="1"/>
    </xf>
    <xf numFmtId="49" fontId="5" fillId="0" borderId="0">
      <alignment horizontal="justify" vertical="top" wrapText="1"/>
    </xf>
    <xf numFmtId="2" fontId="5" fillId="0" borderId="0">
      <alignment horizontal="right" wrapText="1"/>
    </xf>
    <xf numFmtId="164" fontId="5" fillId="0" borderId="0">
      <alignment horizontal="justify" wrapText="1"/>
    </xf>
  </cellStyleXfs>
  <cellXfs count="122">
    <xf numFmtId="0" fontId="0" fillId="0" borderId="0" xfId="0"/>
    <xf numFmtId="0" fontId="9" fillId="0" borderId="0" xfId="0" applyFont="1"/>
    <xf numFmtId="49" fontId="14" fillId="0" borderId="0" xfId="1" applyNumberFormat="1" applyFont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17" fillId="0" borderId="0" xfId="0" applyFont="1"/>
    <xf numFmtId="0" fontId="11" fillId="0" borderId="0" xfId="1" applyFont="1"/>
    <xf numFmtId="0" fontId="18" fillId="0" borderId="0" xfId="0" applyFont="1"/>
    <xf numFmtId="0" fontId="15" fillId="0" borderId="0" xfId="1" applyFont="1"/>
    <xf numFmtId="0" fontId="16" fillId="0" borderId="0" xfId="0" applyFont="1"/>
    <xf numFmtId="0" fontId="15" fillId="0" borderId="0" xfId="1" applyFont="1" applyAlignment="1">
      <alignment horizontal="right"/>
    </xf>
    <xf numFmtId="4" fontId="11" fillId="0" borderId="0" xfId="1" applyNumberFormat="1" applyFont="1"/>
    <xf numFmtId="165" fontId="16" fillId="0" borderId="0" xfId="0" applyNumberFormat="1" applyFont="1" applyAlignment="1">
      <alignment horizontal="right"/>
    </xf>
    <xf numFmtId="165" fontId="16" fillId="0" borderId="0" xfId="0" applyNumberFormat="1" applyFont="1"/>
    <xf numFmtId="0" fontId="21" fillId="0" borderId="0" xfId="0" applyFont="1" applyAlignment="1">
      <alignment horizontal="center"/>
    </xf>
    <xf numFmtId="0" fontId="21" fillId="0" borderId="0" xfId="0" applyFont="1"/>
    <xf numFmtId="165" fontId="21" fillId="0" borderId="0" xfId="0" applyNumberFormat="1" applyFont="1"/>
    <xf numFmtId="0" fontId="20" fillId="0" borderId="0" xfId="0" applyFont="1"/>
    <xf numFmtId="4" fontId="13" fillId="0" borderId="0" xfId="0" applyNumberFormat="1" applyFont="1"/>
    <xf numFmtId="0" fontId="12" fillId="0" borderId="0" xfId="0" applyFont="1"/>
    <xf numFmtId="2" fontId="23" fillId="0" borderId="0" xfId="1" applyNumberFormat="1" applyFont="1" applyAlignment="1">
      <alignment vertical="top" wrapText="1"/>
    </xf>
    <xf numFmtId="0" fontId="12" fillId="0" borderId="0" xfId="0" applyFont="1" applyAlignment="1">
      <alignment vertical="top"/>
    </xf>
    <xf numFmtId="4" fontId="9" fillId="0" borderId="0" xfId="0" applyNumberFormat="1" applyFont="1"/>
    <xf numFmtId="0" fontId="10" fillId="0" borderId="1" xfId="0" applyFont="1" applyBorder="1"/>
    <xf numFmtId="0" fontId="15" fillId="0" borderId="0" xfId="1" applyFont="1" applyAlignment="1">
      <alignment horizontal="center"/>
    </xf>
    <xf numFmtId="0" fontId="10" fillId="0" borderId="0" xfId="0" applyFont="1"/>
    <xf numFmtId="2" fontId="14" fillId="0" borderId="0" xfId="1" applyNumberFormat="1" applyFont="1" applyAlignment="1">
      <alignment vertical="top" wrapText="1"/>
    </xf>
    <xf numFmtId="2" fontId="14" fillId="0" borderId="0" xfId="1" applyNumberFormat="1" applyFont="1" applyAlignment="1">
      <alignment horizontal="center" vertical="top" wrapText="1"/>
    </xf>
    <xf numFmtId="165" fontId="13" fillId="0" borderId="0" xfId="1" applyNumberFormat="1" applyFont="1"/>
    <xf numFmtId="49" fontId="22" fillId="0" borderId="0" xfId="1" applyNumberFormat="1" applyFont="1" applyAlignment="1">
      <alignment horizontal="right" vertical="top" wrapText="1"/>
    </xf>
    <xf numFmtId="0" fontId="18" fillId="0" borderId="0" xfId="0" applyFont="1" applyAlignment="1">
      <alignment horizontal="left"/>
    </xf>
    <xf numFmtId="49" fontId="19" fillId="0" borderId="0" xfId="1" applyNumberFormat="1" applyFont="1" applyAlignment="1">
      <alignment horizontal="center" vertical="top" wrapText="1"/>
    </xf>
    <xf numFmtId="2" fontId="19" fillId="0" borderId="0" xfId="1" applyNumberFormat="1" applyFont="1" applyAlignment="1">
      <alignment vertical="top" wrapText="1"/>
    </xf>
    <xf numFmtId="2" fontId="19" fillId="0" borderId="0" xfId="1" applyNumberFormat="1" applyFont="1" applyAlignment="1">
      <alignment horizontal="center" vertical="top" wrapText="1"/>
    </xf>
    <xf numFmtId="165" fontId="20" fillId="0" borderId="0" xfId="1" applyNumberFormat="1" applyFont="1"/>
    <xf numFmtId="49" fontId="24" fillId="0" borderId="0" xfId="1" applyNumberFormat="1" applyFont="1" applyAlignment="1">
      <alignment horizontal="center" vertical="top" wrapText="1"/>
    </xf>
    <xf numFmtId="2" fontId="24" fillId="0" borderId="0" xfId="1" applyNumberFormat="1" applyFont="1" applyAlignment="1">
      <alignment horizontal="center" vertical="top" wrapText="1"/>
    </xf>
    <xf numFmtId="4" fontId="24" fillId="0" borderId="0" xfId="1" applyNumberFormat="1" applyFont="1" applyAlignment="1">
      <alignment horizontal="center" vertical="top"/>
    </xf>
    <xf numFmtId="165" fontId="11" fillId="0" borderId="0" xfId="1" applyNumberFormat="1" applyFont="1" applyAlignment="1">
      <alignment horizontal="right" vertical="top"/>
    </xf>
    <xf numFmtId="2" fontId="24" fillId="0" borderId="0" xfId="1" applyNumberFormat="1" applyFont="1" applyAlignment="1">
      <alignment vertical="top" wrapText="1"/>
    </xf>
    <xf numFmtId="0" fontId="17" fillId="0" borderId="0" xfId="0" applyFont="1" applyAlignment="1">
      <alignment horizontal="center"/>
    </xf>
    <xf numFmtId="165" fontId="17" fillId="0" borderId="0" xfId="0" applyNumberFormat="1" applyFont="1"/>
    <xf numFmtId="165" fontId="11" fillId="0" borderId="0" xfId="1" applyNumberFormat="1" applyFont="1"/>
    <xf numFmtId="2" fontId="13" fillId="0" borderId="0" xfId="1" applyNumberFormat="1" applyFont="1" applyAlignment="1">
      <alignment vertical="top" wrapText="1"/>
    </xf>
    <xf numFmtId="0" fontId="13" fillId="0" borderId="0" xfId="0" applyFont="1"/>
    <xf numFmtId="0" fontId="17" fillId="0" borderId="2" xfId="0" applyFont="1" applyBorder="1"/>
    <xf numFmtId="2" fontId="24" fillId="0" borderId="2" xfId="1" applyNumberFormat="1" applyFont="1" applyBorder="1" applyAlignment="1">
      <alignment vertical="top" wrapText="1"/>
    </xf>
    <xf numFmtId="0" fontId="17" fillId="0" borderId="2" xfId="0" applyFont="1" applyBorder="1" applyAlignment="1">
      <alignment horizontal="center"/>
    </xf>
    <xf numFmtId="165" fontId="17" fillId="0" borderId="2" xfId="0" applyNumberFormat="1" applyFont="1" applyBorder="1"/>
    <xf numFmtId="49" fontId="24" fillId="0" borderId="1" xfId="1" applyNumberFormat="1" applyFont="1" applyBorder="1" applyAlignment="1">
      <alignment horizontal="center" vertical="top" wrapText="1"/>
    </xf>
    <xf numFmtId="2" fontId="24" fillId="0" borderId="1" xfId="1" applyNumberFormat="1" applyFont="1" applyBorder="1" applyAlignment="1">
      <alignment vertical="top" wrapText="1"/>
    </xf>
    <xf numFmtId="2" fontId="24" fillId="0" borderId="1" xfId="1" applyNumberFormat="1" applyFont="1" applyBorder="1" applyAlignment="1">
      <alignment horizontal="center" vertical="top" wrapText="1"/>
    </xf>
    <xf numFmtId="165" fontId="11" fillId="0" borderId="1" xfId="1" applyNumberFormat="1" applyFont="1" applyBorder="1"/>
    <xf numFmtId="10" fontId="17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/>
    </xf>
    <xf numFmtId="2" fontId="24" fillId="0" borderId="0" xfId="1" applyNumberFormat="1" applyFont="1" applyAlignment="1">
      <alignment horizontal="left" vertical="top" wrapText="1"/>
    </xf>
    <xf numFmtId="49" fontId="14" fillId="0" borderId="0" xfId="1" applyNumberFormat="1" applyFont="1" applyAlignment="1" applyProtection="1">
      <alignment horizontal="center" vertical="top" wrapText="1"/>
    </xf>
    <xf numFmtId="2" fontId="14" fillId="0" borderId="0" xfId="1" applyNumberFormat="1" applyFont="1" applyAlignment="1" applyProtection="1">
      <alignment vertical="top" wrapText="1"/>
    </xf>
    <xf numFmtId="2" fontId="14" fillId="0" borderId="0" xfId="1" applyNumberFormat="1" applyFont="1" applyAlignment="1" applyProtection="1">
      <alignment horizontal="center" vertical="top" wrapText="1"/>
    </xf>
    <xf numFmtId="165" fontId="13" fillId="0" borderId="0" xfId="1" applyNumberFormat="1" applyFont="1" applyProtection="1"/>
    <xf numFmtId="0" fontId="15" fillId="0" borderId="0" xfId="1" applyFont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0" fontId="17" fillId="0" borderId="0" xfId="0" applyFont="1" applyProtection="1"/>
    <xf numFmtId="0" fontId="9" fillId="0" borderId="0" xfId="0" applyFont="1" applyProtection="1"/>
    <xf numFmtId="0" fontId="10" fillId="0" borderId="1" xfId="0" applyFont="1" applyBorder="1" applyProtection="1"/>
    <xf numFmtId="0" fontId="10" fillId="0" borderId="0" xfId="0" applyFont="1" applyProtection="1"/>
    <xf numFmtId="4" fontId="9" fillId="0" borderId="0" xfId="0" applyNumberFormat="1" applyFont="1" applyProtection="1"/>
    <xf numFmtId="0" fontId="12" fillId="0" borderId="0" xfId="0" applyFont="1" applyAlignment="1" applyProtection="1">
      <alignment vertical="top"/>
    </xf>
    <xf numFmtId="49" fontId="22" fillId="0" borderId="0" xfId="1" applyNumberFormat="1" applyFont="1" applyAlignment="1" applyProtection="1">
      <alignment horizontal="right" vertical="top" wrapText="1"/>
    </xf>
    <xf numFmtId="0" fontId="11" fillId="0" borderId="0" xfId="0" applyFont="1" applyAlignment="1" applyProtection="1">
      <alignment horizontal="left"/>
    </xf>
    <xf numFmtId="0" fontId="12" fillId="0" borderId="0" xfId="0" applyFont="1" applyProtection="1"/>
    <xf numFmtId="4" fontId="13" fillId="0" borderId="0" xfId="0" applyNumberFormat="1" applyFont="1" applyProtection="1"/>
    <xf numFmtId="0" fontId="9" fillId="0" borderId="0" xfId="0" applyFont="1" applyAlignment="1" applyProtection="1">
      <alignment vertical="top"/>
    </xf>
    <xf numFmtId="0" fontId="9" fillId="0" borderId="0" xfId="0" applyFont="1" applyAlignment="1" applyProtection="1">
      <alignment horizontal="left"/>
    </xf>
    <xf numFmtId="0" fontId="11" fillId="0" borderId="0" xfId="1" applyFont="1" applyProtection="1"/>
    <xf numFmtId="0" fontId="18" fillId="0" borderId="0" xfId="0" applyFont="1" applyAlignment="1" applyProtection="1">
      <alignment horizontal="left"/>
    </xf>
    <xf numFmtId="0" fontId="18" fillId="0" borderId="0" xfId="0" applyFont="1" applyProtection="1"/>
    <xf numFmtId="49" fontId="19" fillId="0" borderId="0" xfId="1" applyNumberFormat="1" applyFont="1" applyAlignment="1" applyProtection="1">
      <alignment horizontal="center" vertical="top" wrapText="1"/>
    </xf>
    <xf numFmtId="2" fontId="19" fillId="0" borderId="0" xfId="1" applyNumberFormat="1" applyFont="1" applyAlignment="1" applyProtection="1">
      <alignment vertical="top" wrapText="1"/>
    </xf>
    <xf numFmtId="2" fontId="19" fillId="0" borderId="0" xfId="1" applyNumberFormat="1" applyFont="1" applyAlignment="1" applyProtection="1">
      <alignment horizontal="center" vertical="top" wrapText="1"/>
    </xf>
    <xf numFmtId="165" fontId="20" fillId="0" borderId="0" xfId="1" applyNumberFormat="1" applyFont="1" applyProtection="1"/>
    <xf numFmtId="0" fontId="15" fillId="0" borderId="0" xfId="1" applyFont="1" applyProtection="1"/>
    <xf numFmtId="0" fontId="16" fillId="0" borderId="0" xfId="0" applyFont="1" applyProtection="1"/>
    <xf numFmtId="49" fontId="24" fillId="0" borderId="0" xfId="1" applyNumberFormat="1" applyFont="1" applyAlignment="1" applyProtection="1">
      <alignment horizontal="center" vertical="top" wrapText="1"/>
    </xf>
    <xf numFmtId="2" fontId="24" fillId="0" borderId="0" xfId="1" applyNumberFormat="1" applyFont="1" applyAlignment="1" applyProtection="1">
      <alignment horizontal="center" vertical="top" wrapText="1"/>
    </xf>
    <xf numFmtId="4" fontId="24" fillId="0" borderId="0" xfId="1" applyNumberFormat="1" applyFont="1" applyAlignment="1" applyProtection="1">
      <alignment horizontal="center" vertical="top"/>
    </xf>
    <xf numFmtId="165" fontId="11" fillId="0" borderId="0" xfId="1" applyNumberFormat="1" applyFont="1" applyAlignment="1" applyProtection="1">
      <alignment horizontal="right" vertical="top"/>
    </xf>
    <xf numFmtId="0" fontId="15" fillId="0" borderId="0" xfId="1" applyFont="1" applyAlignment="1" applyProtection="1">
      <alignment horizontal="right"/>
    </xf>
    <xf numFmtId="2" fontId="24" fillId="0" borderId="0" xfId="1" applyNumberFormat="1" applyFont="1" applyAlignment="1" applyProtection="1">
      <alignment vertical="top" wrapText="1"/>
    </xf>
    <xf numFmtId="49" fontId="24" fillId="4" borderId="0" xfId="1" applyNumberFormat="1" applyFont="1" applyFill="1" applyAlignment="1" applyProtection="1">
      <alignment horizontal="center" vertical="top" wrapText="1"/>
    </xf>
    <xf numFmtId="2" fontId="24" fillId="4" borderId="0" xfId="1" applyNumberFormat="1" applyFont="1" applyFill="1" applyAlignment="1" applyProtection="1">
      <alignment vertical="top" wrapText="1"/>
    </xf>
    <xf numFmtId="4" fontId="24" fillId="4" borderId="0" xfId="1" applyNumberFormat="1" applyFont="1" applyFill="1" applyAlignment="1" applyProtection="1">
      <alignment horizontal="center" vertical="top"/>
    </xf>
    <xf numFmtId="165" fontId="11" fillId="4" borderId="0" xfId="1" applyNumberFormat="1" applyFont="1" applyFill="1" applyAlignment="1" applyProtection="1">
      <alignment horizontal="right" vertical="top"/>
    </xf>
    <xf numFmtId="4" fontId="11" fillId="0" borderId="0" xfId="1" applyNumberFormat="1" applyFont="1" applyProtection="1"/>
    <xf numFmtId="165" fontId="16" fillId="0" borderId="0" xfId="0" applyNumberFormat="1" applyFont="1" applyAlignment="1" applyProtection="1">
      <alignment horizontal="right"/>
    </xf>
    <xf numFmtId="0" fontId="17" fillId="5" borderId="0" xfId="0" applyFont="1" applyFill="1" applyAlignment="1" applyProtection="1">
      <alignment horizontal="center"/>
    </xf>
    <xf numFmtId="2" fontId="24" fillId="5" borderId="0" xfId="1" applyNumberFormat="1" applyFont="1" applyFill="1" applyAlignment="1" applyProtection="1">
      <alignment vertical="top" wrapText="1"/>
    </xf>
    <xf numFmtId="165" fontId="11" fillId="5" borderId="0" xfId="1" applyNumberFormat="1" applyFont="1" applyFill="1" applyAlignment="1" applyProtection="1">
      <alignment horizontal="right" vertical="top"/>
    </xf>
    <xf numFmtId="165" fontId="16" fillId="0" borderId="0" xfId="0" applyNumberFormat="1" applyFont="1" applyProtection="1"/>
    <xf numFmtId="0" fontId="17" fillId="0" borderId="0" xfId="0" applyFont="1" applyAlignment="1" applyProtection="1">
      <alignment horizontal="center"/>
    </xf>
    <xf numFmtId="0" fontId="17" fillId="0" borderId="2" xfId="0" applyFont="1" applyBorder="1" applyProtection="1"/>
    <xf numFmtId="2" fontId="24" fillId="0" borderId="2" xfId="1" applyNumberFormat="1" applyFont="1" applyBorder="1" applyAlignment="1" applyProtection="1">
      <alignment vertical="top" wrapText="1"/>
    </xf>
    <xf numFmtId="0" fontId="17" fillId="0" borderId="2" xfId="0" applyFont="1" applyBorder="1" applyAlignment="1" applyProtection="1">
      <alignment horizontal="center"/>
    </xf>
    <xf numFmtId="165" fontId="17" fillId="0" borderId="2" xfId="0" applyNumberFormat="1" applyFont="1" applyBorder="1" applyProtection="1"/>
    <xf numFmtId="2" fontId="23" fillId="0" borderId="0" xfId="1" applyNumberFormat="1" applyFont="1" applyAlignment="1" applyProtection="1">
      <alignment vertical="top" wrapText="1"/>
    </xf>
    <xf numFmtId="10" fontId="17" fillId="0" borderId="0" xfId="0" applyNumberFormat="1" applyFont="1" applyAlignment="1" applyProtection="1">
      <alignment horizontal="center"/>
    </xf>
    <xf numFmtId="165" fontId="17" fillId="0" borderId="0" xfId="0" applyNumberFormat="1" applyFont="1" applyProtection="1"/>
    <xf numFmtId="165" fontId="11" fillId="0" borderId="0" xfId="1" applyNumberFormat="1" applyFont="1" applyProtection="1"/>
    <xf numFmtId="49" fontId="24" fillId="0" borderId="1" xfId="1" applyNumberFormat="1" applyFont="1" applyBorder="1" applyAlignment="1" applyProtection="1">
      <alignment horizontal="center" vertical="top" wrapText="1"/>
    </xf>
    <xf numFmtId="2" fontId="24" fillId="0" borderId="1" xfId="1" applyNumberFormat="1" applyFont="1" applyBorder="1" applyAlignment="1" applyProtection="1">
      <alignment vertical="top" wrapText="1"/>
    </xf>
    <xf numFmtId="2" fontId="24" fillId="0" borderId="1" xfId="1" applyNumberFormat="1" applyFont="1" applyBorder="1" applyAlignment="1" applyProtection="1">
      <alignment horizontal="center" vertical="top" wrapText="1"/>
    </xf>
    <xf numFmtId="165" fontId="11" fillId="0" borderId="1" xfId="1" applyNumberFormat="1" applyFont="1" applyBorder="1" applyProtection="1"/>
    <xf numFmtId="0" fontId="21" fillId="0" borderId="0" xfId="0" applyFont="1" applyProtection="1"/>
    <xf numFmtId="2" fontId="13" fillId="0" borderId="0" xfId="1" applyNumberFormat="1" applyFont="1" applyAlignment="1" applyProtection="1">
      <alignment vertical="top" wrapText="1"/>
    </xf>
    <xf numFmtId="0" fontId="21" fillId="0" borderId="0" xfId="0" applyFont="1" applyAlignment="1" applyProtection="1">
      <alignment horizontal="center"/>
    </xf>
    <xf numFmtId="165" fontId="21" fillId="0" borderId="0" xfId="0" applyNumberFormat="1" applyFont="1" applyProtection="1"/>
    <xf numFmtId="0" fontId="20" fillId="0" borderId="0" xfId="0" applyFont="1" applyProtection="1"/>
    <xf numFmtId="0" fontId="21" fillId="0" borderId="0" xfId="0" applyFont="1" applyAlignment="1" applyProtection="1">
      <alignment horizontal="right"/>
    </xf>
    <xf numFmtId="0" fontId="20" fillId="0" borderId="0" xfId="0" applyFont="1" applyAlignment="1" applyProtection="1">
      <alignment horizontal="right"/>
    </xf>
    <xf numFmtId="0" fontId="13" fillId="0" borderId="0" xfId="0" applyFont="1" applyProtection="1"/>
    <xf numFmtId="165" fontId="11" fillId="0" borderId="0" xfId="1" applyNumberFormat="1" applyFont="1" applyAlignment="1" applyProtection="1">
      <alignment horizontal="right" vertical="top"/>
      <protection locked="0"/>
    </xf>
  </cellXfs>
  <cellStyles count="14">
    <cellStyle name="1. NASLOV DEL" xfId="7" xr:uid="{00000000-0005-0000-0000-000000000000}"/>
    <cellStyle name="CENA 1" xfId="13" xr:uid="{00000000-0005-0000-0000-000001000000}"/>
    <cellStyle name="Excel Built-in Normal" xfId="2" xr:uid="{00000000-0005-0000-0000-000002000000}"/>
    <cellStyle name="KOLIČINA" xfId="12" xr:uid="{00000000-0005-0000-0000-000003000000}"/>
    <cellStyle name="Navadno 2" xfId="1" xr:uid="{00000000-0005-0000-0000-000005000000}"/>
    <cellStyle name="Navadno 3 2" xfId="8" xr:uid="{00000000-0005-0000-0000-000006000000}"/>
    <cellStyle name="Navadno 4" xfId="10" xr:uid="{00000000-0005-0000-0000-000007000000}"/>
    <cellStyle name="Navadno 4 2" xfId="4" xr:uid="{00000000-0005-0000-0000-000008000000}"/>
    <cellStyle name="Normal" xfId="0" builtinId="0"/>
    <cellStyle name="Normal 2" xfId="3" xr:uid="{00000000-0005-0000-0000-000009000000}"/>
    <cellStyle name="PODNASLOV" xfId="9" xr:uid="{00000000-0005-0000-0000-00000A000000}"/>
    <cellStyle name="POPIS" xfId="6" xr:uid="{00000000-0005-0000-0000-00000B000000}"/>
    <cellStyle name="POPIS 2" xfId="11" xr:uid="{00000000-0005-0000-0000-00000C000000}"/>
    <cellStyle name="Vejica 2" xfId="5" xr:uid="{00000000-0005-0000-0000-00000D000000}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96B56-0CC9-49BB-804A-F43BCA00DB25}">
  <dimension ref="A1:F40"/>
  <sheetViews>
    <sheetView view="pageBreakPreview" zoomScale="130" zoomScaleNormal="130" zoomScaleSheetLayoutView="130" zoomScalePageLayoutView="160" workbookViewId="0">
      <selection sqref="A1:XFD1048576"/>
    </sheetView>
  </sheetViews>
  <sheetFormatPr defaultColWidth="8.85546875" defaultRowHeight="13.5" x14ac:dyDescent="0.25"/>
  <cols>
    <col min="1" max="1" width="8.85546875" style="113" customWidth="1"/>
    <col min="2" max="2" width="49.7109375" style="113" customWidth="1"/>
    <col min="3" max="3" width="8.28515625" style="115" customWidth="1"/>
    <col min="4" max="4" width="16.140625" style="116" customWidth="1"/>
    <col min="5" max="5" width="11.85546875" style="63" bestFit="1" customWidth="1"/>
    <col min="6" max="6" width="10.28515625" style="63" customWidth="1"/>
    <col min="7" max="7" width="27.7109375" style="63" customWidth="1"/>
    <col min="8" max="255" width="8.85546875" style="63"/>
    <col min="256" max="256" width="7" style="63" customWidth="1"/>
    <col min="257" max="257" width="51.42578125" style="63" customWidth="1"/>
    <col min="258" max="258" width="6.140625" style="63" customWidth="1"/>
    <col min="259" max="259" width="8.85546875" style="63"/>
    <col min="260" max="260" width="9.140625" style="63" bestFit="1" customWidth="1"/>
    <col min="261" max="261" width="11.85546875" style="63" bestFit="1" customWidth="1"/>
    <col min="262" max="262" width="8.85546875" style="63"/>
    <col min="263" max="263" width="27.7109375" style="63" customWidth="1"/>
    <col min="264" max="511" width="8.85546875" style="63"/>
    <col min="512" max="512" width="7" style="63" customWidth="1"/>
    <col min="513" max="513" width="51.42578125" style="63" customWidth="1"/>
    <col min="514" max="514" width="6.140625" style="63" customWidth="1"/>
    <col min="515" max="515" width="8.85546875" style="63"/>
    <col min="516" max="516" width="9.140625" style="63" bestFit="1" customWidth="1"/>
    <col min="517" max="517" width="11.85546875" style="63" bestFit="1" customWidth="1"/>
    <col min="518" max="518" width="8.85546875" style="63"/>
    <col min="519" max="519" width="27.7109375" style="63" customWidth="1"/>
    <col min="520" max="767" width="8.85546875" style="63"/>
    <col min="768" max="768" width="7" style="63" customWidth="1"/>
    <col min="769" max="769" width="51.42578125" style="63" customWidth="1"/>
    <col min="770" max="770" width="6.140625" style="63" customWidth="1"/>
    <col min="771" max="771" width="8.85546875" style="63"/>
    <col min="772" max="772" width="9.140625" style="63" bestFit="1" customWidth="1"/>
    <col min="773" max="773" width="11.85546875" style="63" bestFit="1" customWidth="1"/>
    <col min="774" max="774" width="8.85546875" style="63"/>
    <col min="775" max="775" width="27.7109375" style="63" customWidth="1"/>
    <col min="776" max="1023" width="8.85546875" style="63"/>
    <col min="1024" max="1024" width="7" style="63" customWidth="1"/>
    <col min="1025" max="1025" width="51.42578125" style="63" customWidth="1"/>
    <col min="1026" max="1026" width="6.140625" style="63" customWidth="1"/>
    <col min="1027" max="1027" width="8.85546875" style="63"/>
    <col min="1028" max="1028" width="9.140625" style="63" bestFit="1" customWidth="1"/>
    <col min="1029" max="1029" width="11.85546875" style="63" bestFit="1" customWidth="1"/>
    <col min="1030" max="1030" width="8.85546875" style="63"/>
    <col min="1031" max="1031" width="27.7109375" style="63" customWidth="1"/>
    <col min="1032" max="1279" width="8.85546875" style="63"/>
    <col min="1280" max="1280" width="7" style="63" customWidth="1"/>
    <col min="1281" max="1281" width="51.42578125" style="63" customWidth="1"/>
    <col min="1282" max="1282" width="6.140625" style="63" customWidth="1"/>
    <col min="1283" max="1283" width="8.85546875" style="63"/>
    <col min="1284" max="1284" width="9.140625" style="63" bestFit="1" customWidth="1"/>
    <col min="1285" max="1285" width="11.85546875" style="63" bestFit="1" customWidth="1"/>
    <col min="1286" max="1286" width="8.85546875" style="63"/>
    <col min="1287" max="1287" width="27.7109375" style="63" customWidth="1"/>
    <col min="1288" max="1535" width="8.85546875" style="63"/>
    <col min="1536" max="1536" width="7" style="63" customWidth="1"/>
    <col min="1537" max="1537" width="51.42578125" style="63" customWidth="1"/>
    <col min="1538" max="1538" width="6.140625" style="63" customWidth="1"/>
    <col min="1539" max="1539" width="8.85546875" style="63"/>
    <col min="1540" max="1540" width="9.140625" style="63" bestFit="1" customWidth="1"/>
    <col min="1541" max="1541" width="11.85546875" style="63" bestFit="1" customWidth="1"/>
    <col min="1542" max="1542" width="8.85546875" style="63"/>
    <col min="1543" max="1543" width="27.7109375" style="63" customWidth="1"/>
    <col min="1544" max="1791" width="8.85546875" style="63"/>
    <col min="1792" max="1792" width="7" style="63" customWidth="1"/>
    <col min="1793" max="1793" width="51.42578125" style="63" customWidth="1"/>
    <col min="1794" max="1794" width="6.140625" style="63" customWidth="1"/>
    <col min="1795" max="1795" width="8.85546875" style="63"/>
    <col min="1796" max="1796" width="9.140625" style="63" bestFit="1" customWidth="1"/>
    <col min="1797" max="1797" width="11.85546875" style="63" bestFit="1" customWidth="1"/>
    <col min="1798" max="1798" width="8.85546875" style="63"/>
    <col min="1799" max="1799" width="27.7109375" style="63" customWidth="1"/>
    <col min="1800" max="2047" width="8.85546875" style="63"/>
    <col min="2048" max="2048" width="7" style="63" customWidth="1"/>
    <col min="2049" max="2049" width="51.42578125" style="63" customWidth="1"/>
    <col min="2050" max="2050" width="6.140625" style="63" customWidth="1"/>
    <col min="2051" max="2051" width="8.85546875" style="63"/>
    <col min="2052" max="2052" width="9.140625" style="63" bestFit="1" customWidth="1"/>
    <col min="2053" max="2053" width="11.85546875" style="63" bestFit="1" customWidth="1"/>
    <col min="2054" max="2054" width="8.85546875" style="63"/>
    <col min="2055" max="2055" width="27.7109375" style="63" customWidth="1"/>
    <col min="2056" max="2303" width="8.85546875" style="63"/>
    <col min="2304" max="2304" width="7" style="63" customWidth="1"/>
    <col min="2305" max="2305" width="51.42578125" style="63" customWidth="1"/>
    <col min="2306" max="2306" width="6.140625" style="63" customWidth="1"/>
    <col min="2307" max="2307" width="8.85546875" style="63"/>
    <col min="2308" max="2308" width="9.140625" style="63" bestFit="1" customWidth="1"/>
    <col min="2309" max="2309" width="11.85546875" style="63" bestFit="1" customWidth="1"/>
    <col min="2310" max="2310" width="8.85546875" style="63"/>
    <col min="2311" max="2311" width="27.7109375" style="63" customWidth="1"/>
    <col min="2312" max="2559" width="8.85546875" style="63"/>
    <col min="2560" max="2560" width="7" style="63" customWidth="1"/>
    <col min="2561" max="2561" width="51.42578125" style="63" customWidth="1"/>
    <col min="2562" max="2562" width="6.140625" style="63" customWidth="1"/>
    <col min="2563" max="2563" width="8.85546875" style="63"/>
    <col min="2564" max="2564" width="9.140625" style="63" bestFit="1" customWidth="1"/>
    <col min="2565" max="2565" width="11.85546875" style="63" bestFit="1" customWidth="1"/>
    <col min="2566" max="2566" width="8.85546875" style="63"/>
    <col min="2567" max="2567" width="27.7109375" style="63" customWidth="1"/>
    <col min="2568" max="2815" width="8.85546875" style="63"/>
    <col min="2816" max="2816" width="7" style="63" customWidth="1"/>
    <col min="2817" max="2817" width="51.42578125" style="63" customWidth="1"/>
    <col min="2818" max="2818" width="6.140625" style="63" customWidth="1"/>
    <col min="2819" max="2819" width="8.85546875" style="63"/>
    <col min="2820" max="2820" width="9.140625" style="63" bestFit="1" customWidth="1"/>
    <col min="2821" max="2821" width="11.85546875" style="63" bestFit="1" customWidth="1"/>
    <col min="2822" max="2822" width="8.85546875" style="63"/>
    <col min="2823" max="2823" width="27.7109375" style="63" customWidth="1"/>
    <col min="2824" max="3071" width="8.85546875" style="63"/>
    <col min="3072" max="3072" width="7" style="63" customWidth="1"/>
    <col min="3073" max="3073" width="51.42578125" style="63" customWidth="1"/>
    <col min="3074" max="3074" width="6.140625" style="63" customWidth="1"/>
    <col min="3075" max="3075" width="8.85546875" style="63"/>
    <col min="3076" max="3076" width="9.140625" style="63" bestFit="1" customWidth="1"/>
    <col min="3077" max="3077" width="11.85546875" style="63" bestFit="1" customWidth="1"/>
    <col min="3078" max="3078" width="8.85546875" style="63"/>
    <col min="3079" max="3079" width="27.7109375" style="63" customWidth="1"/>
    <col min="3080" max="3327" width="8.85546875" style="63"/>
    <col min="3328" max="3328" width="7" style="63" customWidth="1"/>
    <col min="3329" max="3329" width="51.42578125" style="63" customWidth="1"/>
    <col min="3330" max="3330" width="6.140625" style="63" customWidth="1"/>
    <col min="3331" max="3331" width="8.85546875" style="63"/>
    <col min="3332" max="3332" width="9.140625" style="63" bestFit="1" customWidth="1"/>
    <col min="3333" max="3333" width="11.85546875" style="63" bestFit="1" customWidth="1"/>
    <col min="3334" max="3334" width="8.85546875" style="63"/>
    <col min="3335" max="3335" width="27.7109375" style="63" customWidth="1"/>
    <col min="3336" max="3583" width="8.85546875" style="63"/>
    <col min="3584" max="3584" width="7" style="63" customWidth="1"/>
    <col min="3585" max="3585" width="51.42578125" style="63" customWidth="1"/>
    <col min="3586" max="3586" width="6.140625" style="63" customWidth="1"/>
    <col min="3587" max="3587" width="8.85546875" style="63"/>
    <col min="3588" max="3588" width="9.140625" style="63" bestFit="1" customWidth="1"/>
    <col min="3589" max="3589" width="11.85546875" style="63" bestFit="1" customWidth="1"/>
    <col min="3590" max="3590" width="8.85546875" style="63"/>
    <col min="3591" max="3591" width="27.7109375" style="63" customWidth="1"/>
    <col min="3592" max="3839" width="8.85546875" style="63"/>
    <col min="3840" max="3840" width="7" style="63" customWidth="1"/>
    <col min="3841" max="3841" width="51.42578125" style="63" customWidth="1"/>
    <col min="3842" max="3842" width="6.140625" style="63" customWidth="1"/>
    <col min="3843" max="3843" width="8.85546875" style="63"/>
    <col min="3844" max="3844" width="9.140625" style="63" bestFit="1" customWidth="1"/>
    <col min="3845" max="3845" width="11.85546875" style="63" bestFit="1" customWidth="1"/>
    <col min="3846" max="3846" width="8.85546875" style="63"/>
    <col min="3847" max="3847" width="27.7109375" style="63" customWidth="1"/>
    <col min="3848" max="4095" width="8.85546875" style="63"/>
    <col min="4096" max="4096" width="7" style="63" customWidth="1"/>
    <col min="4097" max="4097" width="51.42578125" style="63" customWidth="1"/>
    <col min="4098" max="4098" width="6.140625" style="63" customWidth="1"/>
    <col min="4099" max="4099" width="8.85546875" style="63"/>
    <col min="4100" max="4100" width="9.140625" style="63" bestFit="1" customWidth="1"/>
    <col min="4101" max="4101" width="11.85546875" style="63" bestFit="1" customWidth="1"/>
    <col min="4102" max="4102" width="8.85546875" style="63"/>
    <col min="4103" max="4103" width="27.7109375" style="63" customWidth="1"/>
    <col min="4104" max="4351" width="8.85546875" style="63"/>
    <col min="4352" max="4352" width="7" style="63" customWidth="1"/>
    <col min="4353" max="4353" width="51.42578125" style="63" customWidth="1"/>
    <col min="4354" max="4354" width="6.140625" style="63" customWidth="1"/>
    <col min="4355" max="4355" width="8.85546875" style="63"/>
    <col min="4356" max="4356" width="9.140625" style="63" bestFit="1" customWidth="1"/>
    <col min="4357" max="4357" width="11.85546875" style="63" bestFit="1" customWidth="1"/>
    <col min="4358" max="4358" width="8.85546875" style="63"/>
    <col min="4359" max="4359" width="27.7109375" style="63" customWidth="1"/>
    <col min="4360" max="4607" width="8.85546875" style="63"/>
    <col min="4608" max="4608" width="7" style="63" customWidth="1"/>
    <col min="4609" max="4609" width="51.42578125" style="63" customWidth="1"/>
    <col min="4610" max="4610" width="6.140625" style="63" customWidth="1"/>
    <col min="4611" max="4611" width="8.85546875" style="63"/>
    <col min="4612" max="4612" width="9.140625" style="63" bestFit="1" customWidth="1"/>
    <col min="4613" max="4613" width="11.85546875" style="63" bestFit="1" customWidth="1"/>
    <col min="4614" max="4614" width="8.85546875" style="63"/>
    <col min="4615" max="4615" width="27.7109375" style="63" customWidth="1"/>
    <col min="4616" max="4863" width="8.85546875" style="63"/>
    <col min="4864" max="4864" width="7" style="63" customWidth="1"/>
    <col min="4865" max="4865" width="51.42578125" style="63" customWidth="1"/>
    <col min="4866" max="4866" width="6.140625" style="63" customWidth="1"/>
    <col min="4867" max="4867" width="8.85546875" style="63"/>
    <col min="4868" max="4868" width="9.140625" style="63" bestFit="1" customWidth="1"/>
    <col min="4869" max="4869" width="11.85546875" style="63" bestFit="1" customWidth="1"/>
    <col min="4870" max="4870" width="8.85546875" style="63"/>
    <col min="4871" max="4871" width="27.7109375" style="63" customWidth="1"/>
    <col min="4872" max="5119" width="8.85546875" style="63"/>
    <col min="5120" max="5120" width="7" style="63" customWidth="1"/>
    <col min="5121" max="5121" width="51.42578125" style="63" customWidth="1"/>
    <col min="5122" max="5122" width="6.140625" style="63" customWidth="1"/>
    <col min="5123" max="5123" width="8.85546875" style="63"/>
    <col min="5124" max="5124" width="9.140625" style="63" bestFit="1" customWidth="1"/>
    <col min="5125" max="5125" width="11.85546875" style="63" bestFit="1" customWidth="1"/>
    <col min="5126" max="5126" width="8.85546875" style="63"/>
    <col min="5127" max="5127" width="27.7109375" style="63" customWidth="1"/>
    <col min="5128" max="5375" width="8.85546875" style="63"/>
    <col min="5376" max="5376" width="7" style="63" customWidth="1"/>
    <col min="5377" max="5377" width="51.42578125" style="63" customWidth="1"/>
    <col min="5378" max="5378" width="6.140625" style="63" customWidth="1"/>
    <col min="5379" max="5379" width="8.85546875" style="63"/>
    <col min="5380" max="5380" width="9.140625" style="63" bestFit="1" customWidth="1"/>
    <col min="5381" max="5381" width="11.85546875" style="63" bestFit="1" customWidth="1"/>
    <col min="5382" max="5382" width="8.85546875" style="63"/>
    <col min="5383" max="5383" width="27.7109375" style="63" customWidth="1"/>
    <col min="5384" max="5631" width="8.85546875" style="63"/>
    <col min="5632" max="5632" width="7" style="63" customWidth="1"/>
    <col min="5633" max="5633" width="51.42578125" style="63" customWidth="1"/>
    <col min="5634" max="5634" width="6.140625" style="63" customWidth="1"/>
    <col min="5635" max="5635" width="8.85546875" style="63"/>
    <col min="5636" max="5636" width="9.140625" style="63" bestFit="1" customWidth="1"/>
    <col min="5637" max="5637" width="11.85546875" style="63" bestFit="1" customWidth="1"/>
    <col min="5638" max="5638" width="8.85546875" style="63"/>
    <col min="5639" max="5639" width="27.7109375" style="63" customWidth="1"/>
    <col min="5640" max="5887" width="8.85546875" style="63"/>
    <col min="5888" max="5888" width="7" style="63" customWidth="1"/>
    <col min="5889" max="5889" width="51.42578125" style="63" customWidth="1"/>
    <col min="5890" max="5890" width="6.140625" style="63" customWidth="1"/>
    <col min="5891" max="5891" width="8.85546875" style="63"/>
    <col min="5892" max="5892" width="9.140625" style="63" bestFit="1" customWidth="1"/>
    <col min="5893" max="5893" width="11.85546875" style="63" bestFit="1" customWidth="1"/>
    <col min="5894" max="5894" width="8.85546875" style="63"/>
    <col min="5895" max="5895" width="27.7109375" style="63" customWidth="1"/>
    <col min="5896" max="6143" width="8.85546875" style="63"/>
    <col min="6144" max="6144" width="7" style="63" customWidth="1"/>
    <col min="6145" max="6145" width="51.42578125" style="63" customWidth="1"/>
    <col min="6146" max="6146" width="6.140625" style="63" customWidth="1"/>
    <col min="6147" max="6147" width="8.85546875" style="63"/>
    <col min="6148" max="6148" width="9.140625" style="63" bestFit="1" customWidth="1"/>
    <col min="6149" max="6149" width="11.85546875" style="63" bestFit="1" customWidth="1"/>
    <col min="6150" max="6150" width="8.85546875" style="63"/>
    <col min="6151" max="6151" width="27.7109375" style="63" customWidth="1"/>
    <col min="6152" max="6399" width="8.85546875" style="63"/>
    <col min="6400" max="6400" width="7" style="63" customWidth="1"/>
    <col min="6401" max="6401" width="51.42578125" style="63" customWidth="1"/>
    <col min="6402" max="6402" width="6.140625" style="63" customWidth="1"/>
    <col min="6403" max="6403" width="8.85546875" style="63"/>
    <col min="6404" max="6404" width="9.140625" style="63" bestFit="1" customWidth="1"/>
    <col min="6405" max="6405" width="11.85546875" style="63" bestFit="1" customWidth="1"/>
    <col min="6406" max="6406" width="8.85546875" style="63"/>
    <col min="6407" max="6407" width="27.7109375" style="63" customWidth="1"/>
    <col min="6408" max="6655" width="8.85546875" style="63"/>
    <col min="6656" max="6656" width="7" style="63" customWidth="1"/>
    <col min="6657" max="6657" width="51.42578125" style="63" customWidth="1"/>
    <col min="6658" max="6658" width="6.140625" style="63" customWidth="1"/>
    <col min="6659" max="6659" width="8.85546875" style="63"/>
    <col min="6660" max="6660" width="9.140625" style="63" bestFit="1" customWidth="1"/>
    <col min="6661" max="6661" width="11.85546875" style="63" bestFit="1" customWidth="1"/>
    <col min="6662" max="6662" width="8.85546875" style="63"/>
    <col min="6663" max="6663" width="27.7109375" style="63" customWidth="1"/>
    <col min="6664" max="6911" width="8.85546875" style="63"/>
    <col min="6912" max="6912" width="7" style="63" customWidth="1"/>
    <col min="6913" max="6913" width="51.42578125" style="63" customWidth="1"/>
    <col min="6914" max="6914" width="6.140625" style="63" customWidth="1"/>
    <col min="6915" max="6915" width="8.85546875" style="63"/>
    <col min="6916" max="6916" width="9.140625" style="63" bestFit="1" customWidth="1"/>
    <col min="6917" max="6917" width="11.85546875" style="63" bestFit="1" customWidth="1"/>
    <col min="6918" max="6918" width="8.85546875" style="63"/>
    <col min="6919" max="6919" width="27.7109375" style="63" customWidth="1"/>
    <col min="6920" max="7167" width="8.85546875" style="63"/>
    <col min="7168" max="7168" width="7" style="63" customWidth="1"/>
    <col min="7169" max="7169" width="51.42578125" style="63" customWidth="1"/>
    <col min="7170" max="7170" width="6.140625" style="63" customWidth="1"/>
    <col min="7171" max="7171" width="8.85546875" style="63"/>
    <col min="7172" max="7172" width="9.140625" style="63" bestFit="1" customWidth="1"/>
    <col min="7173" max="7173" width="11.85546875" style="63" bestFit="1" customWidth="1"/>
    <col min="7174" max="7174" width="8.85546875" style="63"/>
    <col min="7175" max="7175" width="27.7109375" style="63" customWidth="1"/>
    <col min="7176" max="7423" width="8.85546875" style="63"/>
    <col min="7424" max="7424" width="7" style="63" customWidth="1"/>
    <col min="7425" max="7425" width="51.42578125" style="63" customWidth="1"/>
    <col min="7426" max="7426" width="6.140625" style="63" customWidth="1"/>
    <col min="7427" max="7427" width="8.85546875" style="63"/>
    <col min="7428" max="7428" width="9.140625" style="63" bestFit="1" customWidth="1"/>
    <col min="7429" max="7429" width="11.85546875" style="63" bestFit="1" customWidth="1"/>
    <col min="7430" max="7430" width="8.85546875" style="63"/>
    <col min="7431" max="7431" width="27.7109375" style="63" customWidth="1"/>
    <col min="7432" max="7679" width="8.85546875" style="63"/>
    <col min="7680" max="7680" width="7" style="63" customWidth="1"/>
    <col min="7681" max="7681" width="51.42578125" style="63" customWidth="1"/>
    <col min="7682" max="7682" width="6.140625" style="63" customWidth="1"/>
    <col min="7683" max="7683" width="8.85546875" style="63"/>
    <col min="7684" max="7684" width="9.140625" style="63" bestFit="1" customWidth="1"/>
    <col min="7685" max="7685" width="11.85546875" style="63" bestFit="1" customWidth="1"/>
    <col min="7686" max="7686" width="8.85546875" style="63"/>
    <col min="7687" max="7687" width="27.7109375" style="63" customWidth="1"/>
    <col min="7688" max="7935" width="8.85546875" style="63"/>
    <col min="7936" max="7936" width="7" style="63" customWidth="1"/>
    <col min="7937" max="7937" width="51.42578125" style="63" customWidth="1"/>
    <col min="7938" max="7938" width="6.140625" style="63" customWidth="1"/>
    <col min="7939" max="7939" width="8.85546875" style="63"/>
    <col min="7940" max="7940" width="9.140625" style="63" bestFit="1" customWidth="1"/>
    <col min="7941" max="7941" width="11.85546875" style="63" bestFit="1" customWidth="1"/>
    <col min="7942" max="7942" width="8.85546875" style="63"/>
    <col min="7943" max="7943" width="27.7109375" style="63" customWidth="1"/>
    <col min="7944" max="8191" width="8.85546875" style="63"/>
    <col min="8192" max="8192" width="7" style="63" customWidth="1"/>
    <col min="8193" max="8193" width="51.42578125" style="63" customWidth="1"/>
    <col min="8194" max="8194" width="6.140625" style="63" customWidth="1"/>
    <col min="8195" max="8195" width="8.85546875" style="63"/>
    <col min="8196" max="8196" width="9.140625" style="63" bestFit="1" customWidth="1"/>
    <col min="8197" max="8197" width="11.85546875" style="63" bestFit="1" customWidth="1"/>
    <col min="8198" max="8198" width="8.85546875" style="63"/>
    <col min="8199" max="8199" width="27.7109375" style="63" customWidth="1"/>
    <col min="8200" max="8447" width="8.85546875" style="63"/>
    <col min="8448" max="8448" width="7" style="63" customWidth="1"/>
    <col min="8449" max="8449" width="51.42578125" style="63" customWidth="1"/>
    <col min="8450" max="8450" width="6.140625" style="63" customWidth="1"/>
    <col min="8451" max="8451" width="8.85546875" style="63"/>
    <col min="8452" max="8452" width="9.140625" style="63" bestFit="1" customWidth="1"/>
    <col min="8453" max="8453" width="11.85546875" style="63" bestFit="1" customWidth="1"/>
    <col min="8454" max="8454" width="8.85546875" style="63"/>
    <col min="8455" max="8455" width="27.7109375" style="63" customWidth="1"/>
    <col min="8456" max="8703" width="8.85546875" style="63"/>
    <col min="8704" max="8704" width="7" style="63" customWidth="1"/>
    <col min="8705" max="8705" width="51.42578125" style="63" customWidth="1"/>
    <col min="8706" max="8706" width="6.140625" style="63" customWidth="1"/>
    <col min="8707" max="8707" width="8.85546875" style="63"/>
    <col min="8708" max="8708" width="9.140625" style="63" bestFit="1" customWidth="1"/>
    <col min="8709" max="8709" width="11.85546875" style="63" bestFit="1" customWidth="1"/>
    <col min="8710" max="8710" width="8.85546875" style="63"/>
    <col min="8711" max="8711" width="27.7109375" style="63" customWidth="1"/>
    <col min="8712" max="8959" width="8.85546875" style="63"/>
    <col min="8960" max="8960" width="7" style="63" customWidth="1"/>
    <col min="8961" max="8961" width="51.42578125" style="63" customWidth="1"/>
    <col min="8962" max="8962" width="6.140625" style="63" customWidth="1"/>
    <col min="8963" max="8963" width="8.85546875" style="63"/>
    <col min="8964" max="8964" width="9.140625" style="63" bestFit="1" customWidth="1"/>
    <col min="8965" max="8965" width="11.85546875" style="63" bestFit="1" customWidth="1"/>
    <col min="8966" max="8966" width="8.85546875" style="63"/>
    <col min="8967" max="8967" width="27.7109375" style="63" customWidth="1"/>
    <col min="8968" max="9215" width="8.85546875" style="63"/>
    <col min="9216" max="9216" width="7" style="63" customWidth="1"/>
    <col min="9217" max="9217" width="51.42578125" style="63" customWidth="1"/>
    <col min="9218" max="9218" width="6.140625" style="63" customWidth="1"/>
    <col min="9219" max="9219" width="8.85546875" style="63"/>
    <col min="9220" max="9220" width="9.140625" style="63" bestFit="1" customWidth="1"/>
    <col min="9221" max="9221" width="11.85546875" style="63" bestFit="1" customWidth="1"/>
    <col min="9222" max="9222" width="8.85546875" style="63"/>
    <col min="9223" max="9223" width="27.7109375" style="63" customWidth="1"/>
    <col min="9224" max="9471" width="8.85546875" style="63"/>
    <col min="9472" max="9472" width="7" style="63" customWidth="1"/>
    <col min="9473" max="9473" width="51.42578125" style="63" customWidth="1"/>
    <col min="9474" max="9474" width="6.140625" style="63" customWidth="1"/>
    <col min="9475" max="9475" width="8.85546875" style="63"/>
    <col min="9476" max="9476" width="9.140625" style="63" bestFit="1" customWidth="1"/>
    <col min="9477" max="9477" width="11.85546875" style="63" bestFit="1" customWidth="1"/>
    <col min="9478" max="9478" width="8.85546875" style="63"/>
    <col min="9479" max="9479" width="27.7109375" style="63" customWidth="1"/>
    <col min="9480" max="9727" width="8.85546875" style="63"/>
    <col min="9728" max="9728" width="7" style="63" customWidth="1"/>
    <col min="9729" max="9729" width="51.42578125" style="63" customWidth="1"/>
    <col min="9730" max="9730" width="6.140625" style="63" customWidth="1"/>
    <col min="9731" max="9731" width="8.85546875" style="63"/>
    <col min="9732" max="9732" width="9.140625" style="63" bestFit="1" customWidth="1"/>
    <col min="9733" max="9733" width="11.85546875" style="63" bestFit="1" customWidth="1"/>
    <col min="9734" max="9734" width="8.85546875" style="63"/>
    <col min="9735" max="9735" width="27.7109375" style="63" customWidth="1"/>
    <col min="9736" max="9983" width="8.85546875" style="63"/>
    <col min="9984" max="9984" width="7" style="63" customWidth="1"/>
    <col min="9985" max="9985" width="51.42578125" style="63" customWidth="1"/>
    <col min="9986" max="9986" width="6.140625" style="63" customWidth="1"/>
    <col min="9987" max="9987" width="8.85546875" style="63"/>
    <col min="9988" max="9988" width="9.140625" style="63" bestFit="1" customWidth="1"/>
    <col min="9989" max="9989" width="11.85546875" style="63" bestFit="1" customWidth="1"/>
    <col min="9990" max="9990" width="8.85546875" style="63"/>
    <col min="9991" max="9991" width="27.7109375" style="63" customWidth="1"/>
    <col min="9992" max="10239" width="8.85546875" style="63"/>
    <col min="10240" max="10240" width="7" style="63" customWidth="1"/>
    <col min="10241" max="10241" width="51.42578125" style="63" customWidth="1"/>
    <col min="10242" max="10242" width="6.140625" style="63" customWidth="1"/>
    <col min="10243" max="10243" width="8.85546875" style="63"/>
    <col min="10244" max="10244" width="9.140625" style="63" bestFit="1" customWidth="1"/>
    <col min="10245" max="10245" width="11.85546875" style="63" bestFit="1" customWidth="1"/>
    <col min="10246" max="10246" width="8.85546875" style="63"/>
    <col min="10247" max="10247" width="27.7109375" style="63" customWidth="1"/>
    <col min="10248" max="10495" width="8.85546875" style="63"/>
    <col min="10496" max="10496" width="7" style="63" customWidth="1"/>
    <col min="10497" max="10497" width="51.42578125" style="63" customWidth="1"/>
    <col min="10498" max="10498" width="6.140625" style="63" customWidth="1"/>
    <col min="10499" max="10499" width="8.85546875" style="63"/>
    <col min="10500" max="10500" width="9.140625" style="63" bestFit="1" customWidth="1"/>
    <col min="10501" max="10501" width="11.85546875" style="63" bestFit="1" customWidth="1"/>
    <col min="10502" max="10502" width="8.85546875" style="63"/>
    <col min="10503" max="10503" width="27.7109375" style="63" customWidth="1"/>
    <col min="10504" max="10751" width="8.85546875" style="63"/>
    <col min="10752" max="10752" width="7" style="63" customWidth="1"/>
    <col min="10753" max="10753" width="51.42578125" style="63" customWidth="1"/>
    <col min="10754" max="10754" width="6.140625" style="63" customWidth="1"/>
    <col min="10755" max="10755" width="8.85546875" style="63"/>
    <col min="10756" max="10756" width="9.140625" style="63" bestFit="1" customWidth="1"/>
    <col min="10757" max="10757" width="11.85546875" style="63" bestFit="1" customWidth="1"/>
    <col min="10758" max="10758" width="8.85546875" style="63"/>
    <col min="10759" max="10759" width="27.7109375" style="63" customWidth="1"/>
    <col min="10760" max="11007" width="8.85546875" style="63"/>
    <col min="11008" max="11008" width="7" style="63" customWidth="1"/>
    <col min="11009" max="11009" width="51.42578125" style="63" customWidth="1"/>
    <col min="11010" max="11010" width="6.140625" style="63" customWidth="1"/>
    <col min="11011" max="11011" width="8.85546875" style="63"/>
    <col min="11012" max="11012" width="9.140625" style="63" bestFit="1" customWidth="1"/>
    <col min="11013" max="11013" width="11.85546875" style="63" bestFit="1" customWidth="1"/>
    <col min="11014" max="11014" width="8.85546875" style="63"/>
    <col min="11015" max="11015" width="27.7109375" style="63" customWidth="1"/>
    <col min="11016" max="11263" width="8.85546875" style="63"/>
    <col min="11264" max="11264" width="7" style="63" customWidth="1"/>
    <col min="11265" max="11265" width="51.42578125" style="63" customWidth="1"/>
    <col min="11266" max="11266" width="6.140625" style="63" customWidth="1"/>
    <col min="11267" max="11267" width="8.85546875" style="63"/>
    <col min="11268" max="11268" width="9.140625" style="63" bestFit="1" customWidth="1"/>
    <col min="11269" max="11269" width="11.85546875" style="63" bestFit="1" customWidth="1"/>
    <col min="11270" max="11270" width="8.85546875" style="63"/>
    <col min="11271" max="11271" width="27.7109375" style="63" customWidth="1"/>
    <col min="11272" max="11519" width="8.85546875" style="63"/>
    <col min="11520" max="11520" width="7" style="63" customWidth="1"/>
    <col min="11521" max="11521" width="51.42578125" style="63" customWidth="1"/>
    <col min="11522" max="11522" width="6.140625" style="63" customWidth="1"/>
    <col min="11523" max="11523" width="8.85546875" style="63"/>
    <col min="11524" max="11524" width="9.140625" style="63" bestFit="1" customWidth="1"/>
    <col min="11525" max="11525" width="11.85546875" style="63" bestFit="1" customWidth="1"/>
    <col min="11526" max="11526" width="8.85546875" style="63"/>
    <col min="11527" max="11527" width="27.7109375" style="63" customWidth="1"/>
    <col min="11528" max="11775" width="8.85546875" style="63"/>
    <col min="11776" max="11776" width="7" style="63" customWidth="1"/>
    <col min="11777" max="11777" width="51.42578125" style="63" customWidth="1"/>
    <col min="11778" max="11778" width="6.140625" style="63" customWidth="1"/>
    <col min="11779" max="11779" width="8.85546875" style="63"/>
    <col min="11780" max="11780" width="9.140625" style="63" bestFit="1" customWidth="1"/>
    <col min="11781" max="11781" width="11.85546875" style="63" bestFit="1" customWidth="1"/>
    <col min="11782" max="11782" width="8.85546875" style="63"/>
    <col min="11783" max="11783" width="27.7109375" style="63" customWidth="1"/>
    <col min="11784" max="12031" width="8.85546875" style="63"/>
    <col min="12032" max="12032" width="7" style="63" customWidth="1"/>
    <col min="12033" max="12033" width="51.42578125" style="63" customWidth="1"/>
    <col min="12034" max="12034" width="6.140625" style="63" customWidth="1"/>
    <col min="12035" max="12035" width="8.85546875" style="63"/>
    <col min="12036" max="12036" width="9.140625" style="63" bestFit="1" customWidth="1"/>
    <col min="12037" max="12037" width="11.85546875" style="63" bestFit="1" customWidth="1"/>
    <col min="12038" max="12038" width="8.85546875" style="63"/>
    <col min="12039" max="12039" width="27.7109375" style="63" customWidth="1"/>
    <col min="12040" max="12287" width="8.85546875" style="63"/>
    <col min="12288" max="12288" width="7" style="63" customWidth="1"/>
    <col min="12289" max="12289" width="51.42578125" style="63" customWidth="1"/>
    <col min="12290" max="12290" width="6.140625" style="63" customWidth="1"/>
    <col min="12291" max="12291" width="8.85546875" style="63"/>
    <col min="12292" max="12292" width="9.140625" style="63" bestFit="1" customWidth="1"/>
    <col min="12293" max="12293" width="11.85546875" style="63" bestFit="1" customWidth="1"/>
    <col min="12294" max="12294" width="8.85546875" style="63"/>
    <col min="12295" max="12295" width="27.7109375" style="63" customWidth="1"/>
    <col min="12296" max="12543" width="8.85546875" style="63"/>
    <col min="12544" max="12544" width="7" style="63" customWidth="1"/>
    <col min="12545" max="12545" width="51.42578125" style="63" customWidth="1"/>
    <col min="12546" max="12546" width="6.140625" style="63" customWidth="1"/>
    <col min="12547" max="12547" width="8.85546875" style="63"/>
    <col min="12548" max="12548" width="9.140625" style="63" bestFit="1" customWidth="1"/>
    <col min="12549" max="12549" width="11.85546875" style="63" bestFit="1" customWidth="1"/>
    <col min="12550" max="12550" width="8.85546875" style="63"/>
    <col min="12551" max="12551" width="27.7109375" style="63" customWidth="1"/>
    <col min="12552" max="12799" width="8.85546875" style="63"/>
    <col min="12800" max="12800" width="7" style="63" customWidth="1"/>
    <col min="12801" max="12801" width="51.42578125" style="63" customWidth="1"/>
    <col min="12802" max="12802" width="6.140625" style="63" customWidth="1"/>
    <col min="12803" max="12803" width="8.85546875" style="63"/>
    <col min="12804" max="12804" width="9.140625" style="63" bestFit="1" customWidth="1"/>
    <col min="12805" max="12805" width="11.85546875" style="63" bestFit="1" customWidth="1"/>
    <col min="12806" max="12806" width="8.85546875" style="63"/>
    <col min="12807" max="12807" width="27.7109375" style="63" customWidth="1"/>
    <col min="12808" max="13055" width="8.85546875" style="63"/>
    <col min="13056" max="13056" width="7" style="63" customWidth="1"/>
    <col min="13057" max="13057" width="51.42578125" style="63" customWidth="1"/>
    <col min="13058" max="13058" width="6.140625" style="63" customWidth="1"/>
    <col min="13059" max="13059" width="8.85546875" style="63"/>
    <col min="13060" max="13060" width="9.140625" style="63" bestFit="1" customWidth="1"/>
    <col min="13061" max="13061" width="11.85546875" style="63" bestFit="1" customWidth="1"/>
    <col min="13062" max="13062" width="8.85546875" style="63"/>
    <col min="13063" max="13063" width="27.7109375" style="63" customWidth="1"/>
    <col min="13064" max="13311" width="8.85546875" style="63"/>
    <col min="13312" max="13312" width="7" style="63" customWidth="1"/>
    <col min="13313" max="13313" width="51.42578125" style="63" customWidth="1"/>
    <col min="13314" max="13314" width="6.140625" style="63" customWidth="1"/>
    <col min="13315" max="13315" width="8.85546875" style="63"/>
    <col min="13316" max="13316" width="9.140625" style="63" bestFit="1" customWidth="1"/>
    <col min="13317" max="13317" width="11.85546875" style="63" bestFit="1" customWidth="1"/>
    <col min="13318" max="13318" width="8.85546875" style="63"/>
    <col min="13319" max="13319" width="27.7109375" style="63" customWidth="1"/>
    <col min="13320" max="13567" width="8.85546875" style="63"/>
    <col min="13568" max="13568" width="7" style="63" customWidth="1"/>
    <col min="13569" max="13569" width="51.42578125" style="63" customWidth="1"/>
    <col min="13570" max="13570" width="6.140625" style="63" customWidth="1"/>
    <col min="13571" max="13571" width="8.85546875" style="63"/>
    <col min="13572" max="13572" width="9.140625" style="63" bestFit="1" customWidth="1"/>
    <col min="13573" max="13573" width="11.85546875" style="63" bestFit="1" customWidth="1"/>
    <col min="13574" max="13574" width="8.85546875" style="63"/>
    <col min="13575" max="13575" width="27.7109375" style="63" customWidth="1"/>
    <col min="13576" max="13823" width="8.85546875" style="63"/>
    <col min="13824" max="13824" width="7" style="63" customWidth="1"/>
    <col min="13825" max="13825" width="51.42578125" style="63" customWidth="1"/>
    <col min="13826" max="13826" width="6.140625" style="63" customWidth="1"/>
    <col min="13827" max="13827" width="8.85546875" style="63"/>
    <col min="13828" max="13828" width="9.140625" style="63" bestFit="1" customWidth="1"/>
    <col min="13829" max="13829" width="11.85546875" style="63" bestFit="1" customWidth="1"/>
    <col min="13830" max="13830" width="8.85546875" style="63"/>
    <col min="13831" max="13831" width="27.7109375" style="63" customWidth="1"/>
    <col min="13832" max="14079" width="8.85546875" style="63"/>
    <col min="14080" max="14080" width="7" style="63" customWidth="1"/>
    <col min="14081" max="14081" width="51.42578125" style="63" customWidth="1"/>
    <col min="14082" max="14082" width="6.140625" style="63" customWidth="1"/>
    <col min="14083" max="14083" width="8.85546875" style="63"/>
    <col min="14084" max="14084" width="9.140625" style="63" bestFit="1" customWidth="1"/>
    <col min="14085" max="14085" width="11.85546875" style="63" bestFit="1" customWidth="1"/>
    <col min="14086" max="14086" width="8.85546875" style="63"/>
    <col min="14087" max="14087" width="27.7109375" style="63" customWidth="1"/>
    <col min="14088" max="14335" width="8.85546875" style="63"/>
    <col min="14336" max="14336" width="7" style="63" customWidth="1"/>
    <col min="14337" max="14337" width="51.42578125" style="63" customWidth="1"/>
    <col min="14338" max="14338" width="6.140625" style="63" customWidth="1"/>
    <col min="14339" max="14339" width="8.85546875" style="63"/>
    <col min="14340" max="14340" width="9.140625" style="63" bestFit="1" customWidth="1"/>
    <col min="14341" max="14341" width="11.85546875" style="63" bestFit="1" customWidth="1"/>
    <col min="14342" max="14342" width="8.85546875" style="63"/>
    <col min="14343" max="14343" width="27.7109375" style="63" customWidth="1"/>
    <col min="14344" max="14591" width="8.85546875" style="63"/>
    <col min="14592" max="14592" width="7" style="63" customWidth="1"/>
    <col min="14593" max="14593" width="51.42578125" style="63" customWidth="1"/>
    <col min="14594" max="14594" width="6.140625" style="63" customWidth="1"/>
    <col min="14595" max="14595" width="8.85546875" style="63"/>
    <col min="14596" max="14596" width="9.140625" style="63" bestFit="1" customWidth="1"/>
    <col min="14597" max="14597" width="11.85546875" style="63" bestFit="1" customWidth="1"/>
    <col min="14598" max="14598" width="8.85546875" style="63"/>
    <col min="14599" max="14599" width="27.7109375" style="63" customWidth="1"/>
    <col min="14600" max="14847" width="8.85546875" style="63"/>
    <col min="14848" max="14848" width="7" style="63" customWidth="1"/>
    <col min="14849" max="14849" width="51.42578125" style="63" customWidth="1"/>
    <col min="14850" max="14850" width="6.140625" style="63" customWidth="1"/>
    <col min="14851" max="14851" width="8.85546875" style="63"/>
    <col min="14852" max="14852" width="9.140625" style="63" bestFit="1" customWidth="1"/>
    <col min="14853" max="14853" width="11.85546875" style="63" bestFit="1" customWidth="1"/>
    <col min="14854" max="14854" width="8.85546875" style="63"/>
    <col min="14855" max="14855" width="27.7109375" style="63" customWidth="1"/>
    <col min="14856" max="15103" width="8.85546875" style="63"/>
    <col min="15104" max="15104" width="7" style="63" customWidth="1"/>
    <col min="15105" max="15105" width="51.42578125" style="63" customWidth="1"/>
    <col min="15106" max="15106" width="6.140625" style="63" customWidth="1"/>
    <col min="15107" max="15107" width="8.85546875" style="63"/>
    <col min="15108" max="15108" width="9.140625" style="63" bestFit="1" customWidth="1"/>
    <col min="15109" max="15109" width="11.85546875" style="63" bestFit="1" customWidth="1"/>
    <col min="15110" max="15110" width="8.85546875" style="63"/>
    <col min="15111" max="15111" width="27.7109375" style="63" customWidth="1"/>
    <col min="15112" max="15359" width="8.85546875" style="63"/>
    <col min="15360" max="15360" width="7" style="63" customWidth="1"/>
    <col min="15361" max="15361" width="51.42578125" style="63" customWidth="1"/>
    <col min="15362" max="15362" width="6.140625" style="63" customWidth="1"/>
    <col min="15363" max="15363" width="8.85546875" style="63"/>
    <col min="15364" max="15364" width="9.140625" style="63" bestFit="1" customWidth="1"/>
    <col min="15365" max="15365" width="11.85546875" style="63" bestFit="1" customWidth="1"/>
    <col min="15366" max="15366" width="8.85546875" style="63"/>
    <col min="15367" max="15367" width="27.7109375" style="63" customWidth="1"/>
    <col min="15368" max="15615" width="8.85546875" style="63"/>
    <col min="15616" max="15616" width="7" style="63" customWidth="1"/>
    <col min="15617" max="15617" width="51.42578125" style="63" customWidth="1"/>
    <col min="15618" max="15618" width="6.140625" style="63" customWidth="1"/>
    <col min="15619" max="15619" width="8.85546875" style="63"/>
    <col min="15620" max="15620" width="9.140625" style="63" bestFit="1" customWidth="1"/>
    <col min="15621" max="15621" width="11.85546875" style="63" bestFit="1" customWidth="1"/>
    <col min="15622" max="15622" width="8.85546875" style="63"/>
    <col min="15623" max="15623" width="27.7109375" style="63" customWidth="1"/>
    <col min="15624" max="15871" width="8.85546875" style="63"/>
    <col min="15872" max="15872" width="7" style="63" customWidth="1"/>
    <col min="15873" max="15873" width="51.42578125" style="63" customWidth="1"/>
    <col min="15874" max="15874" width="6.140625" style="63" customWidth="1"/>
    <col min="15875" max="15875" width="8.85546875" style="63"/>
    <col min="15876" max="15876" width="9.140625" style="63" bestFit="1" customWidth="1"/>
    <col min="15877" max="15877" width="11.85546875" style="63" bestFit="1" customWidth="1"/>
    <col min="15878" max="15878" width="8.85546875" style="63"/>
    <col min="15879" max="15879" width="27.7109375" style="63" customWidth="1"/>
    <col min="15880" max="16127" width="8.85546875" style="63"/>
    <col min="16128" max="16128" width="7" style="63" customWidth="1"/>
    <col min="16129" max="16129" width="51.42578125" style="63" customWidth="1"/>
    <col min="16130" max="16130" width="6.140625" style="63" customWidth="1"/>
    <col min="16131" max="16131" width="8.85546875" style="63"/>
    <col min="16132" max="16132" width="9.140625" style="63" bestFit="1" customWidth="1"/>
    <col min="16133" max="16133" width="11.85546875" style="63" bestFit="1" customWidth="1"/>
    <col min="16134" max="16134" width="8.85546875" style="63"/>
    <col min="16135" max="16135" width="27.7109375" style="63" customWidth="1"/>
    <col min="16136" max="16384" width="8.85546875" style="63"/>
  </cols>
  <sheetData>
    <row r="1" spans="1:6" x14ac:dyDescent="0.25">
      <c r="A1" s="57"/>
      <c r="B1" s="58"/>
      <c r="C1" s="59"/>
      <c r="D1" s="60"/>
      <c r="E1" s="61"/>
      <c r="F1" s="62"/>
    </row>
    <row r="2" spans="1:6" ht="15.75" x14ac:dyDescent="0.25">
      <c r="A2" s="64"/>
      <c r="B2" s="65" t="s">
        <v>16</v>
      </c>
      <c r="C2" s="65"/>
      <c r="D2" s="65"/>
      <c r="E2" s="66"/>
      <c r="F2" s="67"/>
    </row>
    <row r="3" spans="1:6" x14ac:dyDescent="0.2">
      <c r="A3" s="57"/>
      <c r="B3" s="68"/>
      <c r="C3" s="68"/>
      <c r="D3" s="68"/>
      <c r="E3" s="68"/>
      <c r="F3" s="68"/>
    </row>
    <row r="4" spans="1:6" x14ac:dyDescent="0.25">
      <c r="A4" s="69" t="s">
        <v>3</v>
      </c>
      <c r="B4" s="70" t="s">
        <v>39</v>
      </c>
      <c r="C4" s="71"/>
      <c r="D4" s="71"/>
      <c r="E4" s="71"/>
      <c r="F4" s="72"/>
    </row>
    <row r="5" spans="1:6" x14ac:dyDescent="0.2">
      <c r="A5" s="69" t="s">
        <v>4</v>
      </c>
      <c r="B5" s="73" t="s">
        <v>13</v>
      </c>
      <c r="C5" s="68"/>
      <c r="D5" s="68"/>
      <c r="E5" s="68"/>
      <c r="F5" s="68"/>
    </row>
    <row r="6" spans="1:6" x14ac:dyDescent="0.2">
      <c r="A6" s="69" t="s">
        <v>5</v>
      </c>
      <c r="B6" s="73" t="s">
        <v>14</v>
      </c>
      <c r="C6" s="68"/>
      <c r="D6" s="68"/>
      <c r="E6" s="68"/>
      <c r="F6" s="68"/>
    </row>
    <row r="7" spans="1:6" x14ac:dyDescent="0.25">
      <c r="A7" s="69" t="s">
        <v>6</v>
      </c>
      <c r="B7" s="74" t="s">
        <v>15</v>
      </c>
      <c r="C7" s="59"/>
      <c r="D7" s="60"/>
      <c r="E7" s="75"/>
    </row>
    <row r="8" spans="1:6" x14ac:dyDescent="0.25">
      <c r="A8" s="57"/>
      <c r="B8" s="76"/>
      <c r="C8" s="59"/>
      <c r="D8" s="60"/>
      <c r="E8" s="75"/>
    </row>
    <row r="9" spans="1:6" x14ac:dyDescent="0.25">
      <c r="A9" s="57"/>
      <c r="B9" s="77"/>
      <c r="C9" s="59"/>
      <c r="D9" s="60"/>
      <c r="E9" s="75"/>
    </row>
    <row r="10" spans="1:6" x14ac:dyDescent="0.25">
      <c r="A10" s="57"/>
      <c r="B10" s="76"/>
      <c r="C10" s="59"/>
      <c r="D10" s="60"/>
      <c r="E10" s="75"/>
    </row>
    <row r="11" spans="1:6" x14ac:dyDescent="0.25">
      <c r="A11" s="57"/>
      <c r="B11" s="58"/>
      <c r="C11" s="59"/>
      <c r="D11" s="60"/>
      <c r="E11" s="75"/>
    </row>
    <row r="12" spans="1:6" s="83" customFormat="1" x14ac:dyDescent="0.25">
      <c r="A12" s="78"/>
      <c r="B12" s="79"/>
      <c r="C12" s="80"/>
      <c r="D12" s="81"/>
      <c r="E12" s="82"/>
    </row>
    <row r="13" spans="1:6" ht="12.75" x14ac:dyDescent="0.2">
      <c r="A13" s="84"/>
      <c r="B13" s="85" t="s">
        <v>1</v>
      </c>
      <c r="C13" s="86"/>
      <c r="D13" s="87"/>
      <c r="E13" s="88"/>
    </row>
    <row r="14" spans="1:6" ht="12.75" x14ac:dyDescent="0.2">
      <c r="A14" s="84"/>
      <c r="B14" s="89"/>
      <c r="C14" s="86"/>
      <c r="D14" s="87"/>
      <c r="E14" s="75"/>
    </row>
    <row r="15" spans="1:6" ht="12.75" x14ac:dyDescent="0.2">
      <c r="A15" s="90" t="s">
        <v>11</v>
      </c>
      <c r="B15" s="91" t="s">
        <v>10</v>
      </c>
      <c r="C15" s="92"/>
      <c r="D15" s="93">
        <f>SUM('Rekapitulacija gradbeno obrtniš'!D23)</f>
        <v>0</v>
      </c>
      <c r="E15" s="94"/>
      <c r="F15" s="95"/>
    </row>
    <row r="16" spans="1:6" ht="12.75" x14ac:dyDescent="0.2">
      <c r="A16" s="84"/>
      <c r="B16" s="89"/>
      <c r="C16" s="86"/>
      <c r="D16" s="87"/>
      <c r="E16" s="94"/>
      <c r="F16" s="95"/>
    </row>
    <row r="17" spans="1:6" ht="12.75" x14ac:dyDescent="0.2">
      <c r="A17" s="96">
        <v>2</v>
      </c>
      <c r="B17" s="97" t="s">
        <v>0</v>
      </c>
      <c r="C17" s="96"/>
      <c r="D17" s="98">
        <f>SUM('Rekapitulacija elektro inst.'!D21)</f>
        <v>0</v>
      </c>
      <c r="F17" s="99"/>
    </row>
    <row r="18" spans="1:6" ht="12.75" x14ac:dyDescent="0.2">
      <c r="A18" s="100"/>
      <c r="B18" s="89"/>
      <c r="C18" s="100"/>
      <c r="D18" s="87"/>
      <c r="F18" s="99"/>
    </row>
    <row r="19" spans="1:6" ht="12.75" x14ac:dyDescent="0.2">
      <c r="A19" s="100"/>
      <c r="B19" s="89"/>
      <c r="C19" s="100"/>
      <c r="D19" s="87"/>
      <c r="F19" s="99"/>
    </row>
    <row r="20" spans="1:6" ht="12.75" x14ac:dyDescent="0.2">
      <c r="A20" s="101"/>
      <c r="B20" s="102"/>
      <c r="C20" s="103"/>
      <c r="D20" s="104"/>
    </row>
    <row r="21" spans="1:6" ht="12.75" x14ac:dyDescent="0.2">
      <c r="A21" s="63"/>
      <c r="B21" s="89" t="s">
        <v>9</v>
      </c>
      <c r="C21" s="100"/>
      <c r="D21" s="87">
        <f>SUM(D15:D17)</f>
        <v>0</v>
      </c>
      <c r="F21" s="83"/>
    </row>
    <row r="22" spans="1:6" ht="12.75" x14ac:dyDescent="0.2">
      <c r="A22" s="63"/>
      <c r="B22" s="105" t="s">
        <v>12</v>
      </c>
      <c r="C22" s="106">
        <v>0.22</v>
      </c>
      <c r="D22" s="107">
        <f>SUM(D21*C22)</f>
        <v>0</v>
      </c>
    </row>
    <row r="23" spans="1:6" ht="12.75" x14ac:dyDescent="0.2">
      <c r="A23" s="84"/>
      <c r="B23" s="63"/>
      <c r="C23" s="85"/>
      <c r="D23" s="108"/>
      <c r="E23" s="75"/>
    </row>
    <row r="24" spans="1:6" ht="12.75" x14ac:dyDescent="0.2">
      <c r="A24" s="109"/>
      <c r="B24" s="110" t="s">
        <v>8</v>
      </c>
      <c r="C24" s="111"/>
      <c r="D24" s="112">
        <f>SUM(D22,D21)</f>
        <v>0</v>
      </c>
      <c r="E24" s="75"/>
    </row>
    <row r="25" spans="1:6" x14ac:dyDescent="0.25">
      <c r="A25" s="57"/>
      <c r="B25" s="58"/>
      <c r="C25" s="59"/>
      <c r="D25" s="60"/>
      <c r="E25" s="75"/>
    </row>
    <row r="26" spans="1:6" x14ac:dyDescent="0.25">
      <c r="B26" s="114"/>
    </row>
    <row r="27" spans="1:6" x14ac:dyDescent="0.25">
      <c r="B27" s="117" t="s">
        <v>2</v>
      </c>
    </row>
    <row r="28" spans="1:6" x14ac:dyDescent="0.25">
      <c r="B28" s="117" t="s">
        <v>7</v>
      </c>
    </row>
    <row r="29" spans="1:6" x14ac:dyDescent="0.25">
      <c r="B29" s="118"/>
    </row>
    <row r="30" spans="1:6" x14ac:dyDescent="0.25">
      <c r="B30" s="119"/>
    </row>
    <row r="32" spans="1:6" x14ac:dyDescent="0.25">
      <c r="B32" s="115"/>
    </row>
    <row r="33" spans="2:2" x14ac:dyDescent="0.25">
      <c r="B33" s="115"/>
    </row>
    <row r="34" spans="2:2" x14ac:dyDescent="0.25">
      <c r="B34" s="115"/>
    </row>
    <row r="35" spans="2:2" x14ac:dyDescent="0.25">
      <c r="B35" s="115"/>
    </row>
    <row r="37" spans="2:2" x14ac:dyDescent="0.25">
      <c r="B37" s="115"/>
    </row>
    <row r="38" spans="2:2" x14ac:dyDescent="0.25">
      <c r="B38" s="115"/>
    </row>
    <row r="39" spans="2:2" x14ac:dyDescent="0.25">
      <c r="B39" s="115"/>
    </row>
    <row r="40" spans="2:2" x14ac:dyDescent="0.25">
      <c r="B40" s="120"/>
    </row>
  </sheetData>
  <sheetProtection algorithmName="SHA-512" hashValue="pK9djZ/wQnRx54YrZGx2TFuVSZdv+WQ3swlOhC62LqTREc4MnuMkdKr6K96zsD+bB/rJCr12RqvpUx4qIUQ0Qw==" saltValue="4lsDs2ivAKT9SRNhhIQdYA==" spinCount="100000" sheet="1" objects="1" scenarios="1"/>
  <conditionalFormatting sqref="F2">
    <cfRule type="cellIs" dxfId="5" priority="1" operator="equal">
      <formula>0</formula>
    </cfRule>
  </conditionalFormatting>
  <conditionalFormatting sqref="F4">
    <cfRule type="cellIs" dxfId="4" priority="2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1000D-146E-433F-BBEE-8FFC1F156A02}">
  <dimension ref="A1:F42"/>
  <sheetViews>
    <sheetView view="pageBreakPreview" zoomScale="130" zoomScaleNormal="130" zoomScaleSheetLayoutView="130" zoomScalePageLayoutView="160" workbookViewId="0">
      <selection activeCell="D15" sqref="D15:D20"/>
    </sheetView>
  </sheetViews>
  <sheetFormatPr defaultColWidth="8.85546875" defaultRowHeight="13.5" x14ac:dyDescent="0.25"/>
  <cols>
    <col min="1" max="1" width="8.85546875" style="14" customWidth="1"/>
    <col min="2" max="2" width="49.7109375" style="14" customWidth="1"/>
    <col min="3" max="3" width="8.28515625" style="13" customWidth="1"/>
    <col min="4" max="4" width="16.140625" style="15" customWidth="1"/>
    <col min="5" max="5" width="11.85546875" style="4" bestFit="1" customWidth="1"/>
    <col min="6" max="6" width="10.28515625" style="4" customWidth="1"/>
    <col min="7" max="7" width="27.7109375" style="4" customWidth="1"/>
    <col min="8" max="255" width="8.85546875" style="4"/>
    <col min="256" max="256" width="7" style="4" customWidth="1"/>
    <col min="257" max="257" width="51.42578125" style="4" customWidth="1"/>
    <col min="258" max="258" width="6.140625" style="4" customWidth="1"/>
    <col min="259" max="259" width="8.85546875" style="4"/>
    <col min="260" max="260" width="9.140625" style="4" bestFit="1" customWidth="1"/>
    <col min="261" max="261" width="11.85546875" style="4" bestFit="1" customWidth="1"/>
    <col min="262" max="262" width="8.85546875" style="4"/>
    <col min="263" max="263" width="27.7109375" style="4" customWidth="1"/>
    <col min="264" max="511" width="8.85546875" style="4"/>
    <col min="512" max="512" width="7" style="4" customWidth="1"/>
    <col min="513" max="513" width="51.42578125" style="4" customWidth="1"/>
    <col min="514" max="514" width="6.140625" style="4" customWidth="1"/>
    <col min="515" max="515" width="8.85546875" style="4"/>
    <col min="516" max="516" width="9.140625" style="4" bestFit="1" customWidth="1"/>
    <col min="517" max="517" width="11.85546875" style="4" bestFit="1" customWidth="1"/>
    <col min="518" max="518" width="8.85546875" style="4"/>
    <col min="519" max="519" width="27.7109375" style="4" customWidth="1"/>
    <col min="520" max="767" width="8.85546875" style="4"/>
    <col min="768" max="768" width="7" style="4" customWidth="1"/>
    <col min="769" max="769" width="51.42578125" style="4" customWidth="1"/>
    <col min="770" max="770" width="6.140625" style="4" customWidth="1"/>
    <col min="771" max="771" width="8.85546875" style="4"/>
    <col min="772" max="772" width="9.140625" style="4" bestFit="1" customWidth="1"/>
    <col min="773" max="773" width="11.85546875" style="4" bestFit="1" customWidth="1"/>
    <col min="774" max="774" width="8.85546875" style="4"/>
    <col min="775" max="775" width="27.7109375" style="4" customWidth="1"/>
    <col min="776" max="1023" width="8.85546875" style="4"/>
    <col min="1024" max="1024" width="7" style="4" customWidth="1"/>
    <col min="1025" max="1025" width="51.42578125" style="4" customWidth="1"/>
    <col min="1026" max="1026" width="6.140625" style="4" customWidth="1"/>
    <col min="1027" max="1027" width="8.85546875" style="4"/>
    <col min="1028" max="1028" width="9.140625" style="4" bestFit="1" customWidth="1"/>
    <col min="1029" max="1029" width="11.85546875" style="4" bestFit="1" customWidth="1"/>
    <col min="1030" max="1030" width="8.85546875" style="4"/>
    <col min="1031" max="1031" width="27.7109375" style="4" customWidth="1"/>
    <col min="1032" max="1279" width="8.85546875" style="4"/>
    <col min="1280" max="1280" width="7" style="4" customWidth="1"/>
    <col min="1281" max="1281" width="51.42578125" style="4" customWidth="1"/>
    <col min="1282" max="1282" width="6.140625" style="4" customWidth="1"/>
    <col min="1283" max="1283" width="8.85546875" style="4"/>
    <col min="1284" max="1284" width="9.140625" style="4" bestFit="1" customWidth="1"/>
    <col min="1285" max="1285" width="11.85546875" style="4" bestFit="1" customWidth="1"/>
    <col min="1286" max="1286" width="8.85546875" style="4"/>
    <col min="1287" max="1287" width="27.7109375" style="4" customWidth="1"/>
    <col min="1288" max="1535" width="8.85546875" style="4"/>
    <col min="1536" max="1536" width="7" style="4" customWidth="1"/>
    <col min="1537" max="1537" width="51.42578125" style="4" customWidth="1"/>
    <col min="1538" max="1538" width="6.140625" style="4" customWidth="1"/>
    <col min="1539" max="1539" width="8.85546875" style="4"/>
    <col min="1540" max="1540" width="9.140625" style="4" bestFit="1" customWidth="1"/>
    <col min="1541" max="1541" width="11.85546875" style="4" bestFit="1" customWidth="1"/>
    <col min="1542" max="1542" width="8.85546875" style="4"/>
    <col min="1543" max="1543" width="27.7109375" style="4" customWidth="1"/>
    <col min="1544" max="1791" width="8.85546875" style="4"/>
    <col min="1792" max="1792" width="7" style="4" customWidth="1"/>
    <col min="1793" max="1793" width="51.42578125" style="4" customWidth="1"/>
    <col min="1794" max="1794" width="6.140625" style="4" customWidth="1"/>
    <col min="1795" max="1795" width="8.85546875" style="4"/>
    <col min="1796" max="1796" width="9.140625" style="4" bestFit="1" customWidth="1"/>
    <col min="1797" max="1797" width="11.85546875" style="4" bestFit="1" customWidth="1"/>
    <col min="1798" max="1798" width="8.85546875" style="4"/>
    <col min="1799" max="1799" width="27.7109375" style="4" customWidth="1"/>
    <col min="1800" max="2047" width="8.85546875" style="4"/>
    <col min="2048" max="2048" width="7" style="4" customWidth="1"/>
    <col min="2049" max="2049" width="51.42578125" style="4" customWidth="1"/>
    <col min="2050" max="2050" width="6.140625" style="4" customWidth="1"/>
    <col min="2051" max="2051" width="8.85546875" style="4"/>
    <col min="2052" max="2052" width="9.140625" style="4" bestFit="1" customWidth="1"/>
    <col min="2053" max="2053" width="11.85546875" style="4" bestFit="1" customWidth="1"/>
    <col min="2054" max="2054" width="8.85546875" style="4"/>
    <col min="2055" max="2055" width="27.7109375" style="4" customWidth="1"/>
    <col min="2056" max="2303" width="8.85546875" style="4"/>
    <col min="2304" max="2304" width="7" style="4" customWidth="1"/>
    <col min="2305" max="2305" width="51.42578125" style="4" customWidth="1"/>
    <col min="2306" max="2306" width="6.140625" style="4" customWidth="1"/>
    <col min="2307" max="2307" width="8.85546875" style="4"/>
    <col min="2308" max="2308" width="9.140625" style="4" bestFit="1" customWidth="1"/>
    <col min="2309" max="2309" width="11.85546875" style="4" bestFit="1" customWidth="1"/>
    <col min="2310" max="2310" width="8.85546875" style="4"/>
    <col min="2311" max="2311" width="27.7109375" style="4" customWidth="1"/>
    <col min="2312" max="2559" width="8.85546875" style="4"/>
    <col min="2560" max="2560" width="7" style="4" customWidth="1"/>
    <col min="2561" max="2561" width="51.42578125" style="4" customWidth="1"/>
    <col min="2562" max="2562" width="6.140625" style="4" customWidth="1"/>
    <col min="2563" max="2563" width="8.85546875" style="4"/>
    <col min="2564" max="2564" width="9.140625" style="4" bestFit="1" customWidth="1"/>
    <col min="2565" max="2565" width="11.85546875" style="4" bestFit="1" customWidth="1"/>
    <col min="2566" max="2566" width="8.85546875" style="4"/>
    <col min="2567" max="2567" width="27.7109375" style="4" customWidth="1"/>
    <col min="2568" max="2815" width="8.85546875" style="4"/>
    <col min="2816" max="2816" width="7" style="4" customWidth="1"/>
    <col min="2817" max="2817" width="51.42578125" style="4" customWidth="1"/>
    <col min="2818" max="2818" width="6.140625" style="4" customWidth="1"/>
    <col min="2819" max="2819" width="8.85546875" style="4"/>
    <col min="2820" max="2820" width="9.140625" style="4" bestFit="1" customWidth="1"/>
    <col min="2821" max="2821" width="11.85546875" style="4" bestFit="1" customWidth="1"/>
    <col min="2822" max="2822" width="8.85546875" style="4"/>
    <col min="2823" max="2823" width="27.7109375" style="4" customWidth="1"/>
    <col min="2824" max="3071" width="8.85546875" style="4"/>
    <col min="3072" max="3072" width="7" style="4" customWidth="1"/>
    <col min="3073" max="3073" width="51.42578125" style="4" customWidth="1"/>
    <col min="3074" max="3074" width="6.140625" style="4" customWidth="1"/>
    <col min="3075" max="3075" width="8.85546875" style="4"/>
    <col min="3076" max="3076" width="9.140625" style="4" bestFit="1" customWidth="1"/>
    <col min="3077" max="3077" width="11.85546875" style="4" bestFit="1" customWidth="1"/>
    <col min="3078" max="3078" width="8.85546875" style="4"/>
    <col min="3079" max="3079" width="27.7109375" style="4" customWidth="1"/>
    <col min="3080" max="3327" width="8.85546875" style="4"/>
    <col min="3328" max="3328" width="7" style="4" customWidth="1"/>
    <col min="3329" max="3329" width="51.42578125" style="4" customWidth="1"/>
    <col min="3330" max="3330" width="6.140625" style="4" customWidth="1"/>
    <col min="3331" max="3331" width="8.85546875" style="4"/>
    <col min="3332" max="3332" width="9.140625" style="4" bestFit="1" customWidth="1"/>
    <col min="3333" max="3333" width="11.85546875" style="4" bestFit="1" customWidth="1"/>
    <col min="3334" max="3334" width="8.85546875" style="4"/>
    <col min="3335" max="3335" width="27.7109375" style="4" customWidth="1"/>
    <col min="3336" max="3583" width="8.85546875" style="4"/>
    <col min="3584" max="3584" width="7" style="4" customWidth="1"/>
    <col min="3585" max="3585" width="51.42578125" style="4" customWidth="1"/>
    <col min="3586" max="3586" width="6.140625" style="4" customWidth="1"/>
    <col min="3587" max="3587" width="8.85546875" style="4"/>
    <col min="3588" max="3588" width="9.140625" style="4" bestFit="1" customWidth="1"/>
    <col min="3589" max="3589" width="11.85546875" style="4" bestFit="1" customWidth="1"/>
    <col min="3590" max="3590" width="8.85546875" style="4"/>
    <col min="3591" max="3591" width="27.7109375" style="4" customWidth="1"/>
    <col min="3592" max="3839" width="8.85546875" style="4"/>
    <col min="3840" max="3840" width="7" style="4" customWidth="1"/>
    <col min="3841" max="3841" width="51.42578125" style="4" customWidth="1"/>
    <col min="3842" max="3842" width="6.140625" style="4" customWidth="1"/>
    <col min="3843" max="3843" width="8.85546875" style="4"/>
    <col min="3844" max="3844" width="9.140625" style="4" bestFit="1" customWidth="1"/>
    <col min="3845" max="3845" width="11.85546875" style="4" bestFit="1" customWidth="1"/>
    <col min="3846" max="3846" width="8.85546875" style="4"/>
    <col min="3847" max="3847" width="27.7109375" style="4" customWidth="1"/>
    <col min="3848" max="4095" width="8.85546875" style="4"/>
    <col min="4096" max="4096" width="7" style="4" customWidth="1"/>
    <col min="4097" max="4097" width="51.42578125" style="4" customWidth="1"/>
    <col min="4098" max="4098" width="6.140625" style="4" customWidth="1"/>
    <col min="4099" max="4099" width="8.85546875" style="4"/>
    <col min="4100" max="4100" width="9.140625" style="4" bestFit="1" customWidth="1"/>
    <col min="4101" max="4101" width="11.85546875" style="4" bestFit="1" customWidth="1"/>
    <col min="4102" max="4102" width="8.85546875" style="4"/>
    <col min="4103" max="4103" width="27.7109375" style="4" customWidth="1"/>
    <col min="4104" max="4351" width="8.85546875" style="4"/>
    <col min="4352" max="4352" width="7" style="4" customWidth="1"/>
    <col min="4353" max="4353" width="51.42578125" style="4" customWidth="1"/>
    <col min="4354" max="4354" width="6.140625" style="4" customWidth="1"/>
    <col min="4355" max="4355" width="8.85546875" style="4"/>
    <col min="4356" max="4356" width="9.140625" style="4" bestFit="1" customWidth="1"/>
    <col min="4357" max="4357" width="11.85546875" style="4" bestFit="1" customWidth="1"/>
    <col min="4358" max="4358" width="8.85546875" style="4"/>
    <col min="4359" max="4359" width="27.7109375" style="4" customWidth="1"/>
    <col min="4360" max="4607" width="8.85546875" style="4"/>
    <col min="4608" max="4608" width="7" style="4" customWidth="1"/>
    <col min="4609" max="4609" width="51.42578125" style="4" customWidth="1"/>
    <col min="4610" max="4610" width="6.140625" style="4" customWidth="1"/>
    <col min="4611" max="4611" width="8.85546875" style="4"/>
    <col min="4612" max="4612" width="9.140625" style="4" bestFit="1" customWidth="1"/>
    <col min="4613" max="4613" width="11.85546875" style="4" bestFit="1" customWidth="1"/>
    <col min="4614" max="4614" width="8.85546875" style="4"/>
    <col min="4615" max="4615" width="27.7109375" style="4" customWidth="1"/>
    <col min="4616" max="4863" width="8.85546875" style="4"/>
    <col min="4864" max="4864" width="7" style="4" customWidth="1"/>
    <col min="4865" max="4865" width="51.42578125" style="4" customWidth="1"/>
    <col min="4866" max="4866" width="6.140625" style="4" customWidth="1"/>
    <col min="4867" max="4867" width="8.85546875" style="4"/>
    <col min="4868" max="4868" width="9.140625" style="4" bestFit="1" customWidth="1"/>
    <col min="4869" max="4869" width="11.85546875" style="4" bestFit="1" customWidth="1"/>
    <col min="4870" max="4870" width="8.85546875" style="4"/>
    <col min="4871" max="4871" width="27.7109375" style="4" customWidth="1"/>
    <col min="4872" max="5119" width="8.85546875" style="4"/>
    <col min="5120" max="5120" width="7" style="4" customWidth="1"/>
    <col min="5121" max="5121" width="51.42578125" style="4" customWidth="1"/>
    <col min="5122" max="5122" width="6.140625" style="4" customWidth="1"/>
    <col min="5123" max="5123" width="8.85546875" style="4"/>
    <col min="5124" max="5124" width="9.140625" style="4" bestFit="1" customWidth="1"/>
    <col min="5125" max="5125" width="11.85546875" style="4" bestFit="1" customWidth="1"/>
    <col min="5126" max="5126" width="8.85546875" style="4"/>
    <col min="5127" max="5127" width="27.7109375" style="4" customWidth="1"/>
    <col min="5128" max="5375" width="8.85546875" style="4"/>
    <col min="5376" max="5376" width="7" style="4" customWidth="1"/>
    <col min="5377" max="5377" width="51.42578125" style="4" customWidth="1"/>
    <col min="5378" max="5378" width="6.140625" style="4" customWidth="1"/>
    <col min="5379" max="5379" width="8.85546875" style="4"/>
    <col min="5380" max="5380" width="9.140625" style="4" bestFit="1" customWidth="1"/>
    <col min="5381" max="5381" width="11.85546875" style="4" bestFit="1" customWidth="1"/>
    <col min="5382" max="5382" width="8.85546875" style="4"/>
    <col min="5383" max="5383" width="27.7109375" style="4" customWidth="1"/>
    <col min="5384" max="5631" width="8.85546875" style="4"/>
    <col min="5632" max="5632" width="7" style="4" customWidth="1"/>
    <col min="5633" max="5633" width="51.42578125" style="4" customWidth="1"/>
    <col min="5634" max="5634" width="6.140625" style="4" customWidth="1"/>
    <col min="5635" max="5635" width="8.85546875" style="4"/>
    <col min="5636" max="5636" width="9.140625" style="4" bestFit="1" customWidth="1"/>
    <col min="5637" max="5637" width="11.85546875" style="4" bestFit="1" customWidth="1"/>
    <col min="5638" max="5638" width="8.85546875" style="4"/>
    <col min="5639" max="5639" width="27.7109375" style="4" customWidth="1"/>
    <col min="5640" max="5887" width="8.85546875" style="4"/>
    <col min="5888" max="5888" width="7" style="4" customWidth="1"/>
    <col min="5889" max="5889" width="51.42578125" style="4" customWidth="1"/>
    <col min="5890" max="5890" width="6.140625" style="4" customWidth="1"/>
    <col min="5891" max="5891" width="8.85546875" style="4"/>
    <col min="5892" max="5892" width="9.140625" style="4" bestFit="1" customWidth="1"/>
    <col min="5893" max="5893" width="11.85546875" style="4" bestFit="1" customWidth="1"/>
    <col min="5894" max="5894" width="8.85546875" style="4"/>
    <col min="5895" max="5895" width="27.7109375" style="4" customWidth="1"/>
    <col min="5896" max="6143" width="8.85546875" style="4"/>
    <col min="6144" max="6144" width="7" style="4" customWidth="1"/>
    <col min="6145" max="6145" width="51.42578125" style="4" customWidth="1"/>
    <col min="6146" max="6146" width="6.140625" style="4" customWidth="1"/>
    <col min="6147" max="6147" width="8.85546875" style="4"/>
    <col min="6148" max="6148" width="9.140625" style="4" bestFit="1" customWidth="1"/>
    <col min="6149" max="6149" width="11.85546875" style="4" bestFit="1" customWidth="1"/>
    <col min="6150" max="6150" width="8.85546875" style="4"/>
    <col min="6151" max="6151" width="27.7109375" style="4" customWidth="1"/>
    <col min="6152" max="6399" width="8.85546875" style="4"/>
    <col min="6400" max="6400" width="7" style="4" customWidth="1"/>
    <col min="6401" max="6401" width="51.42578125" style="4" customWidth="1"/>
    <col min="6402" max="6402" width="6.140625" style="4" customWidth="1"/>
    <col min="6403" max="6403" width="8.85546875" style="4"/>
    <col min="6404" max="6404" width="9.140625" style="4" bestFit="1" customWidth="1"/>
    <col min="6405" max="6405" width="11.85546875" style="4" bestFit="1" customWidth="1"/>
    <col min="6406" max="6406" width="8.85546875" style="4"/>
    <col min="6407" max="6407" width="27.7109375" style="4" customWidth="1"/>
    <col min="6408" max="6655" width="8.85546875" style="4"/>
    <col min="6656" max="6656" width="7" style="4" customWidth="1"/>
    <col min="6657" max="6657" width="51.42578125" style="4" customWidth="1"/>
    <col min="6658" max="6658" width="6.140625" style="4" customWidth="1"/>
    <col min="6659" max="6659" width="8.85546875" style="4"/>
    <col min="6660" max="6660" width="9.140625" style="4" bestFit="1" customWidth="1"/>
    <col min="6661" max="6661" width="11.85546875" style="4" bestFit="1" customWidth="1"/>
    <col min="6662" max="6662" width="8.85546875" style="4"/>
    <col min="6663" max="6663" width="27.7109375" style="4" customWidth="1"/>
    <col min="6664" max="6911" width="8.85546875" style="4"/>
    <col min="6912" max="6912" width="7" style="4" customWidth="1"/>
    <col min="6913" max="6913" width="51.42578125" style="4" customWidth="1"/>
    <col min="6914" max="6914" width="6.140625" style="4" customWidth="1"/>
    <col min="6915" max="6915" width="8.85546875" style="4"/>
    <col min="6916" max="6916" width="9.140625" style="4" bestFit="1" customWidth="1"/>
    <col min="6917" max="6917" width="11.85546875" style="4" bestFit="1" customWidth="1"/>
    <col min="6918" max="6918" width="8.85546875" style="4"/>
    <col min="6919" max="6919" width="27.7109375" style="4" customWidth="1"/>
    <col min="6920" max="7167" width="8.85546875" style="4"/>
    <col min="7168" max="7168" width="7" style="4" customWidth="1"/>
    <col min="7169" max="7169" width="51.42578125" style="4" customWidth="1"/>
    <col min="7170" max="7170" width="6.140625" style="4" customWidth="1"/>
    <col min="7171" max="7171" width="8.85546875" style="4"/>
    <col min="7172" max="7172" width="9.140625" style="4" bestFit="1" customWidth="1"/>
    <col min="7173" max="7173" width="11.85546875" style="4" bestFit="1" customWidth="1"/>
    <col min="7174" max="7174" width="8.85546875" style="4"/>
    <col min="7175" max="7175" width="27.7109375" style="4" customWidth="1"/>
    <col min="7176" max="7423" width="8.85546875" style="4"/>
    <col min="7424" max="7424" width="7" style="4" customWidth="1"/>
    <col min="7425" max="7425" width="51.42578125" style="4" customWidth="1"/>
    <col min="7426" max="7426" width="6.140625" style="4" customWidth="1"/>
    <col min="7427" max="7427" width="8.85546875" style="4"/>
    <col min="7428" max="7428" width="9.140625" style="4" bestFit="1" customWidth="1"/>
    <col min="7429" max="7429" width="11.85546875" style="4" bestFit="1" customWidth="1"/>
    <col min="7430" max="7430" width="8.85546875" style="4"/>
    <col min="7431" max="7431" width="27.7109375" style="4" customWidth="1"/>
    <col min="7432" max="7679" width="8.85546875" style="4"/>
    <col min="7680" max="7680" width="7" style="4" customWidth="1"/>
    <col min="7681" max="7681" width="51.42578125" style="4" customWidth="1"/>
    <col min="7682" max="7682" width="6.140625" style="4" customWidth="1"/>
    <col min="7683" max="7683" width="8.85546875" style="4"/>
    <col min="7684" max="7684" width="9.140625" style="4" bestFit="1" customWidth="1"/>
    <col min="7685" max="7685" width="11.85546875" style="4" bestFit="1" customWidth="1"/>
    <col min="7686" max="7686" width="8.85546875" style="4"/>
    <col min="7687" max="7687" width="27.7109375" style="4" customWidth="1"/>
    <col min="7688" max="7935" width="8.85546875" style="4"/>
    <col min="7936" max="7936" width="7" style="4" customWidth="1"/>
    <col min="7937" max="7937" width="51.42578125" style="4" customWidth="1"/>
    <col min="7938" max="7938" width="6.140625" style="4" customWidth="1"/>
    <col min="7939" max="7939" width="8.85546875" style="4"/>
    <col min="7940" max="7940" width="9.140625" style="4" bestFit="1" customWidth="1"/>
    <col min="7941" max="7941" width="11.85546875" style="4" bestFit="1" customWidth="1"/>
    <col min="7942" max="7942" width="8.85546875" style="4"/>
    <col min="7943" max="7943" width="27.7109375" style="4" customWidth="1"/>
    <col min="7944" max="8191" width="8.85546875" style="4"/>
    <col min="8192" max="8192" width="7" style="4" customWidth="1"/>
    <col min="8193" max="8193" width="51.42578125" style="4" customWidth="1"/>
    <col min="8194" max="8194" width="6.140625" style="4" customWidth="1"/>
    <col min="8195" max="8195" width="8.85546875" style="4"/>
    <col min="8196" max="8196" width="9.140625" style="4" bestFit="1" customWidth="1"/>
    <col min="8197" max="8197" width="11.85546875" style="4" bestFit="1" customWidth="1"/>
    <col min="8198" max="8198" width="8.85546875" style="4"/>
    <col min="8199" max="8199" width="27.7109375" style="4" customWidth="1"/>
    <col min="8200" max="8447" width="8.85546875" style="4"/>
    <col min="8448" max="8448" width="7" style="4" customWidth="1"/>
    <col min="8449" max="8449" width="51.42578125" style="4" customWidth="1"/>
    <col min="8450" max="8450" width="6.140625" style="4" customWidth="1"/>
    <col min="8451" max="8451" width="8.85546875" style="4"/>
    <col min="8452" max="8452" width="9.140625" style="4" bestFit="1" customWidth="1"/>
    <col min="8453" max="8453" width="11.85546875" style="4" bestFit="1" customWidth="1"/>
    <col min="8454" max="8454" width="8.85546875" style="4"/>
    <col min="8455" max="8455" width="27.7109375" style="4" customWidth="1"/>
    <col min="8456" max="8703" width="8.85546875" style="4"/>
    <col min="8704" max="8704" width="7" style="4" customWidth="1"/>
    <col min="8705" max="8705" width="51.42578125" style="4" customWidth="1"/>
    <col min="8706" max="8706" width="6.140625" style="4" customWidth="1"/>
    <col min="8707" max="8707" width="8.85546875" style="4"/>
    <col min="8708" max="8708" width="9.140625" style="4" bestFit="1" customWidth="1"/>
    <col min="8709" max="8709" width="11.85546875" style="4" bestFit="1" customWidth="1"/>
    <col min="8710" max="8710" width="8.85546875" style="4"/>
    <col min="8711" max="8711" width="27.7109375" style="4" customWidth="1"/>
    <col min="8712" max="8959" width="8.85546875" style="4"/>
    <col min="8960" max="8960" width="7" style="4" customWidth="1"/>
    <col min="8961" max="8961" width="51.42578125" style="4" customWidth="1"/>
    <col min="8962" max="8962" width="6.140625" style="4" customWidth="1"/>
    <col min="8963" max="8963" width="8.85546875" style="4"/>
    <col min="8964" max="8964" width="9.140625" style="4" bestFit="1" customWidth="1"/>
    <col min="8965" max="8965" width="11.85546875" style="4" bestFit="1" customWidth="1"/>
    <col min="8966" max="8966" width="8.85546875" style="4"/>
    <col min="8967" max="8967" width="27.7109375" style="4" customWidth="1"/>
    <col min="8968" max="9215" width="8.85546875" style="4"/>
    <col min="9216" max="9216" width="7" style="4" customWidth="1"/>
    <col min="9217" max="9217" width="51.42578125" style="4" customWidth="1"/>
    <col min="9218" max="9218" width="6.140625" style="4" customWidth="1"/>
    <col min="9219" max="9219" width="8.85546875" style="4"/>
    <col min="9220" max="9220" width="9.140625" style="4" bestFit="1" customWidth="1"/>
    <col min="9221" max="9221" width="11.85546875" style="4" bestFit="1" customWidth="1"/>
    <col min="9222" max="9222" width="8.85546875" style="4"/>
    <col min="9223" max="9223" width="27.7109375" style="4" customWidth="1"/>
    <col min="9224" max="9471" width="8.85546875" style="4"/>
    <col min="9472" max="9472" width="7" style="4" customWidth="1"/>
    <col min="9473" max="9473" width="51.42578125" style="4" customWidth="1"/>
    <col min="9474" max="9474" width="6.140625" style="4" customWidth="1"/>
    <col min="9475" max="9475" width="8.85546875" style="4"/>
    <col min="9476" max="9476" width="9.140625" style="4" bestFit="1" customWidth="1"/>
    <col min="9477" max="9477" width="11.85546875" style="4" bestFit="1" customWidth="1"/>
    <col min="9478" max="9478" width="8.85546875" style="4"/>
    <col min="9479" max="9479" width="27.7109375" style="4" customWidth="1"/>
    <col min="9480" max="9727" width="8.85546875" style="4"/>
    <col min="9728" max="9728" width="7" style="4" customWidth="1"/>
    <col min="9729" max="9729" width="51.42578125" style="4" customWidth="1"/>
    <col min="9730" max="9730" width="6.140625" style="4" customWidth="1"/>
    <col min="9731" max="9731" width="8.85546875" style="4"/>
    <col min="9732" max="9732" width="9.140625" style="4" bestFit="1" customWidth="1"/>
    <col min="9733" max="9733" width="11.85546875" style="4" bestFit="1" customWidth="1"/>
    <col min="9734" max="9734" width="8.85546875" style="4"/>
    <col min="9735" max="9735" width="27.7109375" style="4" customWidth="1"/>
    <col min="9736" max="9983" width="8.85546875" style="4"/>
    <col min="9984" max="9984" width="7" style="4" customWidth="1"/>
    <col min="9985" max="9985" width="51.42578125" style="4" customWidth="1"/>
    <col min="9986" max="9986" width="6.140625" style="4" customWidth="1"/>
    <col min="9987" max="9987" width="8.85546875" style="4"/>
    <col min="9988" max="9988" width="9.140625" style="4" bestFit="1" customWidth="1"/>
    <col min="9989" max="9989" width="11.85546875" style="4" bestFit="1" customWidth="1"/>
    <col min="9990" max="9990" width="8.85546875" style="4"/>
    <col min="9991" max="9991" width="27.7109375" style="4" customWidth="1"/>
    <col min="9992" max="10239" width="8.85546875" style="4"/>
    <col min="10240" max="10240" width="7" style="4" customWidth="1"/>
    <col min="10241" max="10241" width="51.42578125" style="4" customWidth="1"/>
    <col min="10242" max="10242" width="6.140625" style="4" customWidth="1"/>
    <col min="10243" max="10243" width="8.85546875" style="4"/>
    <col min="10244" max="10244" width="9.140625" style="4" bestFit="1" customWidth="1"/>
    <col min="10245" max="10245" width="11.85546875" style="4" bestFit="1" customWidth="1"/>
    <col min="10246" max="10246" width="8.85546875" style="4"/>
    <col min="10247" max="10247" width="27.7109375" style="4" customWidth="1"/>
    <col min="10248" max="10495" width="8.85546875" style="4"/>
    <col min="10496" max="10496" width="7" style="4" customWidth="1"/>
    <col min="10497" max="10497" width="51.42578125" style="4" customWidth="1"/>
    <col min="10498" max="10498" width="6.140625" style="4" customWidth="1"/>
    <col min="10499" max="10499" width="8.85546875" style="4"/>
    <col min="10500" max="10500" width="9.140625" style="4" bestFit="1" customWidth="1"/>
    <col min="10501" max="10501" width="11.85546875" style="4" bestFit="1" customWidth="1"/>
    <col min="10502" max="10502" width="8.85546875" style="4"/>
    <col min="10503" max="10503" width="27.7109375" style="4" customWidth="1"/>
    <col min="10504" max="10751" width="8.85546875" style="4"/>
    <col min="10752" max="10752" width="7" style="4" customWidth="1"/>
    <col min="10753" max="10753" width="51.42578125" style="4" customWidth="1"/>
    <col min="10754" max="10754" width="6.140625" style="4" customWidth="1"/>
    <col min="10755" max="10755" width="8.85546875" style="4"/>
    <col min="10756" max="10756" width="9.140625" style="4" bestFit="1" customWidth="1"/>
    <col min="10757" max="10757" width="11.85546875" style="4" bestFit="1" customWidth="1"/>
    <col min="10758" max="10758" width="8.85546875" style="4"/>
    <col min="10759" max="10759" width="27.7109375" style="4" customWidth="1"/>
    <col min="10760" max="11007" width="8.85546875" style="4"/>
    <col min="11008" max="11008" width="7" style="4" customWidth="1"/>
    <col min="11009" max="11009" width="51.42578125" style="4" customWidth="1"/>
    <col min="11010" max="11010" width="6.140625" style="4" customWidth="1"/>
    <col min="11011" max="11011" width="8.85546875" style="4"/>
    <col min="11012" max="11012" width="9.140625" style="4" bestFit="1" customWidth="1"/>
    <col min="11013" max="11013" width="11.85546875" style="4" bestFit="1" customWidth="1"/>
    <col min="11014" max="11014" width="8.85546875" style="4"/>
    <col min="11015" max="11015" width="27.7109375" style="4" customWidth="1"/>
    <col min="11016" max="11263" width="8.85546875" style="4"/>
    <col min="11264" max="11264" width="7" style="4" customWidth="1"/>
    <col min="11265" max="11265" width="51.42578125" style="4" customWidth="1"/>
    <col min="11266" max="11266" width="6.140625" style="4" customWidth="1"/>
    <col min="11267" max="11267" width="8.85546875" style="4"/>
    <col min="11268" max="11268" width="9.140625" style="4" bestFit="1" customWidth="1"/>
    <col min="11269" max="11269" width="11.85546875" style="4" bestFit="1" customWidth="1"/>
    <col min="11270" max="11270" width="8.85546875" style="4"/>
    <col min="11271" max="11271" width="27.7109375" style="4" customWidth="1"/>
    <col min="11272" max="11519" width="8.85546875" style="4"/>
    <col min="11520" max="11520" width="7" style="4" customWidth="1"/>
    <col min="11521" max="11521" width="51.42578125" style="4" customWidth="1"/>
    <col min="11522" max="11522" width="6.140625" style="4" customWidth="1"/>
    <col min="11523" max="11523" width="8.85546875" style="4"/>
    <col min="11524" max="11524" width="9.140625" style="4" bestFit="1" customWidth="1"/>
    <col min="11525" max="11525" width="11.85546875" style="4" bestFit="1" customWidth="1"/>
    <col min="11526" max="11526" width="8.85546875" style="4"/>
    <col min="11527" max="11527" width="27.7109375" style="4" customWidth="1"/>
    <col min="11528" max="11775" width="8.85546875" style="4"/>
    <col min="11776" max="11776" width="7" style="4" customWidth="1"/>
    <col min="11777" max="11777" width="51.42578125" style="4" customWidth="1"/>
    <col min="11778" max="11778" width="6.140625" style="4" customWidth="1"/>
    <col min="11779" max="11779" width="8.85546875" style="4"/>
    <col min="11780" max="11780" width="9.140625" style="4" bestFit="1" customWidth="1"/>
    <col min="11781" max="11781" width="11.85546875" style="4" bestFit="1" customWidth="1"/>
    <col min="11782" max="11782" width="8.85546875" style="4"/>
    <col min="11783" max="11783" width="27.7109375" style="4" customWidth="1"/>
    <col min="11784" max="12031" width="8.85546875" style="4"/>
    <col min="12032" max="12032" width="7" style="4" customWidth="1"/>
    <col min="12033" max="12033" width="51.42578125" style="4" customWidth="1"/>
    <col min="12034" max="12034" width="6.140625" style="4" customWidth="1"/>
    <col min="12035" max="12035" width="8.85546875" style="4"/>
    <col min="12036" max="12036" width="9.140625" style="4" bestFit="1" customWidth="1"/>
    <col min="12037" max="12037" width="11.85546875" style="4" bestFit="1" customWidth="1"/>
    <col min="12038" max="12038" width="8.85546875" style="4"/>
    <col min="12039" max="12039" width="27.7109375" style="4" customWidth="1"/>
    <col min="12040" max="12287" width="8.85546875" style="4"/>
    <col min="12288" max="12288" width="7" style="4" customWidth="1"/>
    <col min="12289" max="12289" width="51.42578125" style="4" customWidth="1"/>
    <col min="12290" max="12290" width="6.140625" style="4" customWidth="1"/>
    <col min="12291" max="12291" width="8.85546875" style="4"/>
    <col min="12292" max="12292" width="9.140625" style="4" bestFit="1" customWidth="1"/>
    <col min="12293" max="12293" width="11.85546875" style="4" bestFit="1" customWidth="1"/>
    <col min="12294" max="12294" width="8.85546875" style="4"/>
    <col min="12295" max="12295" width="27.7109375" style="4" customWidth="1"/>
    <col min="12296" max="12543" width="8.85546875" style="4"/>
    <col min="12544" max="12544" width="7" style="4" customWidth="1"/>
    <col min="12545" max="12545" width="51.42578125" style="4" customWidth="1"/>
    <col min="12546" max="12546" width="6.140625" style="4" customWidth="1"/>
    <col min="12547" max="12547" width="8.85546875" style="4"/>
    <col min="12548" max="12548" width="9.140625" style="4" bestFit="1" customWidth="1"/>
    <col min="12549" max="12549" width="11.85546875" style="4" bestFit="1" customWidth="1"/>
    <col min="12550" max="12550" width="8.85546875" style="4"/>
    <col min="12551" max="12551" width="27.7109375" style="4" customWidth="1"/>
    <col min="12552" max="12799" width="8.85546875" style="4"/>
    <col min="12800" max="12800" width="7" style="4" customWidth="1"/>
    <col min="12801" max="12801" width="51.42578125" style="4" customWidth="1"/>
    <col min="12802" max="12802" width="6.140625" style="4" customWidth="1"/>
    <col min="12803" max="12803" width="8.85546875" style="4"/>
    <col min="12804" max="12804" width="9.140625" style="4" bestFit="1" customWidth="1"/>
    <col min="12805" max="12805" width="11.85546875" style="4" bestFit="1" customWidth="1"/>
    <col min="12806" max="12806" width="8.85546875" style="4"/>
    <col min="12807" max="12807" width="27.7109375" style="4" customWidth="1"/>
    <col min="12808" max="13055" width="8.85546875" style="4"/>
    <col min="13056" max="13056" width="7" style="4" customWidth="1"/>
    <col min="13057" max="13057" width="51.42578125" style="4" customWidth="1"/>
    <col min="13058" max="13058" width="6.140625" style="4" customWidth="1"/>
    <col min="13059" max="13059" width="8.85546875" style="4"/>
    <col min="13060" max="13060" width="9.140625" style="4" bestFit="1" customWidth="1"/>
    <col min="13061" max="13061" width="11.85546875" style="4" bestFit="1" customWidth="1"/>
    <col min="13062" max="13062" width="8.85546875" style="4"/>
    <col min="13063" max="13063" width="27.7109375" style="4" customWidth="1"/>
    <col min="13064" max="13311" width="8.85546875" style="4"/>
    <col min="13312" max="13312" width="7" style="4" customWidth="1"/>
    <col min="13313" max="13313" width="51.42578125" style="4" customWidth="1"/>
    <col min="13314" max="13314" width="6.140625" style="4" customWidth="1"/>
    <col min="13315" max="13315" width="8.85546875" style="4"/>
    <col min="13316" max="13316" width="9.140625" style="4" bestFit="1" customWidth="1"/>
    <col min="13317" max="13317" width="11.85546875" style="4" bestFit="1" customWidth="1"/>
    <col min="13318" max="13318" width="8.85546875" style="4"/>
    <col min="13319" max="13319" width="27.7109375" style="4" customWidth="1"/>
    <col min="13320" max="13567" width="8.85546875" style="4"/>
    <col min="13568" max="13568" width="7" style="4" customWidth="1"/>
    <col min="13569" max="13569" width="51.42578125" style="4" customWidth="1"/>
    <col min="13570" max="13570" width="6.140625" style="4" customWidth="1"/>
    <col min="13571" max="13571" width="8.85546875" style="4"/>
    <col min="13572" max="13572" width="9.140625" style="4" bestFit="1" customWidth="1"/>
    <col min="13573" max="13573" width="11.85546875" style="4" bestFit="1" customWidth="1"/>
    <col min="13574" max="13574" width="8.85546875" style="4"/>
    <col min="13575" max="13575" width="27.7109375" style="4" customWidth="1"/>
    <col min="13576" max="13823" width="8.85546875" style="4"/>
    <col min="13824" max="13824" width="7" style="4" customWidth="1"/>
    <col min="13825" max="13825" width="51.42578125" style="4" customWidth="1"/>
    <col min="13826" max="13826" width="6.140625" style="4" customWidth="1"/>
    <col min="13827" max="13827" width="8.85546875" style="4"/>
    <col min="13828" max="13828" width="9.140625" style="4" bestFit="1" customWidth="1"/>
    <col min="13829" max="13829" width="11.85546875" style="4" bestFit="1" customWidth="1"/>
    <col min="13830" max="13830" width="8.85546875" style="4"/>
    <col min="13831" max="13831" width="27.7109375" style="4" customWidth="1"/>
    <col min="13832" max="14079" width="8.85546875" style="4"/>
    <col min="14080" max="14080" width="7" style="4" customWidth="1"/>
    <col min="14081" max="14081" width="51.42578125" style="4" customWidth="1"/>
    <col min="14082" max="14082" width="6.140625" style="4" customWidth="1"/>
    <col min="14083" max="14083" width="8.85546875" style="4"/>
    <col min="14084" max="14084" width="9.140625" style="4" bestFit="1" customWidth="1"/>
    <col min="14085" max="14085" width="11.85546875" style="4" bestFit="1" customWidth="1"/>
    <col min="14086" max="14086" width="8.85546875" style="4"/>
    <col min="14087" max="14087" width="27.7109375" style="4" customWidth="1"/>
    <col min="14088" max="14335" width="8.85546875" style="4"/>
    <col min="14336" max="14336" width="7" style="4" customWidth="1"/>
    <col min="14337" max="14337" width="51.42578125" style="4" customWidth="1"/>
    <col min="14338" max="14338" width="6.140625" style="4" customWidth="1"/>
    <col min="14339" max="14339" width="8.85546875" style="4"/>
    <col min="14340" max="14340" width="9.140625" style="4" bestFit="1" customWidth="1"/>
    <col min="14341" max="14341" width="11.85546875" style="4" bestFit="1" customWidth="1"/>
    <col min="14342" max="14342" width="8.85546875" style="4"/>
    <col min="14343" max="14343" width="27.7109375" style="4" customWidth="1"/>
    <col min="14344" max="14591" width="8.85546875" style="4"/>
    <col min="14592" max="14592" width="7" style="4" customWidth="1"/>
    <col min="14593" max="14593" width="51.42578125" style="4" customWidth="1"/>
    <col min="14594" max="14594" width="6.140625" style="4" customWidth="1"/>
    <col min="14595" max="14595" width="8.85546875" style="4"/>
    <col min="14596" max="14596" width="9.140625" style="4" bestFit="1" customWidth="1"/>
    <col min="14597" max="14597" width="11.85546875" style="4" bestFit="1" customWidth="1"/>
    <col min="14598" max="14598" width="8.85546875" style="4"/>
    <col min="14599" max="14599" width="27.7109375" style="4" customWidth="1"/>
    <col min="14600" max="14847" width="8.85546875" style="4"/>
    <col min="14848" max="14848" width="7" style="4" customWidth="1"/>
    <col min="14849" max="14849" width="51.42578125" style="4" customWidth="1"/>
    <col min="14850" max="14850" width="6.140625" style="4" customWidth="1"/>
    <col min="14851" max="14851" width="8.85546875" style="4"/>
    <col min="14852" max="14852" width="9.140625" style="4" bestFit="1" customWidth="1"/>
    <col min="14853" max="14853" width="11.85546875" style="4" bestFit="1" customWidth="1"/>
    <col min="14854" max="14854" width="8.85546875" style="4"/>
    <col min="14855" max="14855" width="27.7109375" style="4" customWidth="1"/>
    <col min="14856" max="15103" width="8.85546875" style="4"/>
    <col min="15104" max="15104" width="7" style="4" customWidth="1"/>
    <col min="15105" max="15105" width="51.42578125" style="4" customWidth="1"/>
    <col min="15106" max="15106" width="6.140625" style="4" customWidth="1"/>
    <col min="15107" max="15107" width="8.85546875" style="4"/>
    <col min="15108" max="15108" width="9.140625" style="4" bestFit="1" customWidth="1"/>
    <col min="15109" max="15109" width="11.85546875" style="4" bestFit="1" customWidth="1"/>
    <col min="15110" max="15110" width="8.85546875" style="4"/>
    <col min="15111" max="15111" width="27.7109375" style="4" customWidth="1"/>
    <col min="15112" max="15359" width="8.85546875" style="4"/>
    <col min="15360" max="15360" width="7" style="4" customWidth="1"/>
    <col min="15361" max="15361" width="51.42578125" style="4" customWidth="1"/>
    <col min="15362" max="15362" width="6.140625" style="4" customWidth="1"/>
    <col min="15363" max="15363" width="8.85546875" style="4"/>
    <col min="15364" max="15364" width="9.140625" style="4" bestFit="1" customWidth="1"/>
    <col min="15365" max="15365" width="11.85546875" style="4" bestFit="1" customWidth="1"/>
    <col min="15366" max="15366" width="8.85546875" style="4"/>
    <col min="15367" max="15367" width="27.7109375" style="4" customWidth="1"/>
    <col min="15368" max="15615" width="8.85546875" style="4"/>
    <col min="15616" max="15616" width="7" style="4" customWidth="1"/>
    <col min="15617" max="15617" width="51.42578125" style="4" customWidth="1"/>
    <col min="15618" max="15618" width="6.140625" style="4" customWidth="1"/>
    <col min="15619" max="15619" width="8.85546875" style="4"/>
    <col min="15620" max="15620" width="9.140625" style="4" bestFit="1" customWidth="1"/>
    <col min="15621" max="15621" width="11.85546875" style="4" bestFit="1" customWidth="1"/>
    <col min="15622" max="15622" width="8.85546875" style="4"/>
    <col min="15623" max="15623" width="27.7109375" style="4" customWidth="1"/>
    <col min="15624" max="15871" width="8.85546875" style="4"/>
    <col min="15872" max="15872" width="7" style="4" customWidth="1"/>
    <col min="15873" max="15873" width="51.42578125" style="4" customWidth="1"/>
    <col min="15874" max="15874" width="6.140625" style="4" customWidth="1"/>
    <col min="15875" max="15875" width="8.85546875" style="4"/>
    <col min="15876" max="15876" width="9.140625" style="4" bestFit="1" customWidth="1"/>
    <col min="15877" max="15877" width="11.85546875" style="4" bestFit="1" customWidth="1"/>
    <col min="15878" max="15878" width="8.85546875" style="4"/>
    <col min="15879" max="15879" width="27.7109375" style="4" customWidth="1"/>
    <col min="15880" max="16127" width="8.85546875" style="4"/>
    <col min="16128" max="16128" width="7" style="4" customWidth="1"/>
    <col min="16129" max="16129" width="51.42578125" style="4" customWidth="1"/>
    <col min="16130" max="16130" width="6.140625" style="4" customWidth="1"/>
    <col min="16131" max="16131" width="8.85546875" style="4"/>
    <col min="16132" max="16132" width="9.140625" style="4" bestFit="1" customWidth="1"/>
    <col min="16133" max="16133" width="11.85546875" style="4" bestFit="1" customWidth="1"/>
    <col min="16134" max="16134" width="8.85546875" style="4"/>
    <col min="16135" max="16135" width="27.7109375" style="4" customWidth="1"/>
    <col min="16136" max="16384" width="8.85546875" style="4"/>
  </cols>
  <sheetData>
    <row r="1" spans="1:6" x14ac:dyDescent="0.25">
      <c r="A1" s="2"/>
      <c r="B1" s="25"/>
      <c r="C1" s="26"/>
      <c r="D1" s="27"/>
      <c r="E1" s="23"/>
      <c r="F1" s="3"/>
    </row>
    <row r="2" spans="1:6" ht="15.75" x14ac:dyDescent="0.25">
      <c r="A2" s="1"/>
      <c r="B2" s="22" t="s">
        <v>16</v>
      </c>
      <c r="C2" s="22"/>
      <c r="D2" s="22"/>
      <c r="E2" s="24"/>
      <c r="F2" s="21"/>
    </row>
    <row r="3" spans="1:6" x14ac:dyDescent="0.2">
      <c r="A3" s="2"/>
      <c r="B3" s="20"/>
      <c r="C3" s="20"/>
      <c r="D3" s="20"/>
      <c r="E3" s="20"/>
      <c r="F3" s="20"/>
    </row>
    <row r="4" spans="1:6" x14ac:dyDescent="0.25">
      <c r="A4" s="28" t="s">
        <v>3</v>
      </c>
      <c r="B4" s="53" t="s">
        <v>39</v>
      </c>
      <c r="C4" s="18"/>
      <c r="D4" s="18"/>
      <c r="E4" s="18"/>
      <c r="F4" s="17"/>
    </row>
    <row r="5" spans="1:6" x14ac:dyDescent="0.2">
      <c r="A5" s="28" t="s">
        <v>4</v>
      </c>
      <c r="B5" s="54" t="s">
        <v>13</v>
      </c>
      <c r="C5" s="20"/>
      <c r="D5" s="20"/>
      <c r="E5" s="20"/>
      <c r="F5" s="20"/>
    </row>
    <row r="6" spans="1:6" x14ac:dyDescent="0.2">
      <c r="A6" s="28" t="s">
        <v>5</v>
      </c>
      <c r="B6" s="54" t="s">
        <v>14</v>
      </c>
      <c r="C6" s="20"/>
      <c r="D6" s="20"/>
      <c r="E6" s="20"/>
      <c r="F6" s="20"/>
    </row>
    <row r="7" spans="1:6" x14ac:dyDescent="0.25">
      <c r="A7" s="28" t="s">
        <v>6</v>
      </c>
      <c r="B7" s="55" t="s">
        <v>15</v>
      </c>
      <c r="C7" s="26"/>
      <c r="D7" s="27"/>
      <c r="E7" s="5"/>
    </row>
    <row r="8" spans="1:6" x14ac:dyDescent="0.25">
      <c r="A8" s="2"/>
      <c r="B8" s="29"/>
      <c r="C8" s="26"/>
      <c r="D8" s="27"/>
      <c r="E8" s="5"/>
    </row>
    <row r="9" spans="1:6" x14ac:dyDescent="0.25">
      <c r="A9" s="2"/>
      <c r="B9" s="6"/>
      <c r="C9" s="26"/>
      <c r="D9" s="27"/>
      <c r="E9" s="5"/>
    </row>
    <row r="10" spans="1:6" x14ac:dyDescent="0.25">
      <c r="A10" s="2"/>
      <c r="B10" s="29"/>
      <c r="C10" s="26"/>
      <c r="D10" s="27"/>
      <c r="E10" s="5"/>
    </row>
    <row r="11" spans="1:6" x14ac:dyDescent="0.25">
      <c r="A11" s="2"/>
      <c r="B11" s="25"/>
      <c r="C11" s="26"/>
      <c r="D11" s="27"/>
      <c r="E11" s="5"/>
    </row>
    <row r="12" spans="1:6" s="8" customFormat="1" x14ac:dyDescent="0.25">
      <c r="A12" s="30"/>
      <c r="B12" s="31"/>
      <c r="C12" s="32"/>
      <c r="D12" s="33"/>
      <c r="E12" s="7"/>
    </row>
    <row r="13" spans="1:6" ht="12.75" x14ac:dyDescent="0.2">
      <c r="A13" s="34"/>
      <c r="B13" s="35" t="s">
        <v>28</v>
      </c>
      <c r="C13" s="36"/>
      <c r="D13" s="37"/>
      <c r="E13" s="9"/>
    </row>
    <row r="14" spans="1:6" ht="12.75" x14ac:dyDescent="0.2">
      <c r="A14" s="34"/>
      <c r="B14" s="38"/>
      <c r="C14" s="36"/>
      <c r="D14" s="37"/>
      <c r="E14" s="5"/>
    </row>
    <row r="15" spans="1:6" ht="12.75" x14ac:dyDescent="0.2">
      <c r="A15" s="35" t="s">
        <v>17</v>
      </c>
      <c r="B15" s="56" t="s">
        <v>18</v>
      </c>
      <c r="C15" s="36"/>
      <c r="D15" s="121">
        <v>0</v>
      </c>
      <c r="E15" s="5"/>
    </row>
    <row r="16" spans="1:6" ht="12.75" x14ac:dyDescent="0.2">
      <c r="A16" s="35" t="s">
        <v>19</v>
      </c>
      <c r="B16" s="56" t="s">
        <v>20</v>
      </c>
      <c r="C16" s="36"/>
      <c r="D16" s="121">
        <v>0</v>
      </c>
      <c r="E16" s="5"/>
    </row>
    <row r="17" spans="1:6" ht="12.75" x14ac:dyDescent="0.2">
      <c r="A17" s="35" t="s">
        <v>21</v>
      </c>
      <c r="B17" s="56" t="s">
        <v>22</v>
      </c>
      <c r="C17" s="36"/>
      <c r="D17" s="121">
        <v>0</v>
      </c>
      <c r="E17" s="5"/>
    </row>
    <row r="18" spans="1:6" ht="12.75" x14ac:dyDescent="0.2">
      <c r="A18" s="35" t="s">
        <v>23</v>
      </c>
      <c r="B18" s="56" t="s">
        <v>29</v>
      </c>
      <c r="C18" s="36"/>
      <c r="D18" s="121">
        <v>0</v>
      </c>
      <c r="E18" s="5"/>
    </row>
    <row r="19" spans="1:6" ht="12.75" x14ac:dyDescent="0.2">
      <c r="A19" s="35" t="s">
        <v>24</v>
      </c>
      <c r="B19" s="56" t="s">
        <v>26</v>
      </c>
      <c r="C19" s="36"/>
      <c r="D19" s="121">
        <v>0</v>
      </c>
      <c r="E19" s="5"/>
    </row>
    <row r="20" spans="1:6" ht="12.75" x14ac:dyDescent="0.2">
      <c r="A20" s="35" t="s">
        <v>25</v>
      </c>
      <c r="B20" s="56" t="s">
        <v>27</v>
      </c>
      <c r="C20" s="36"/>
      <c r="D20" s="121">
        <v>0</v>
      </c>
      <c r="E20" s="10"/>
      <c r="F20" s="11"/>
    </row>
    <row r="21" spans="1:6" ht="12.75" x14ac:dyDescent="0.2">
      <c r="A21" s="39"/>
      <c r="B21" s="38"/>
      <c r="C21" s="39"/>
      <c r="D21" s="37"/>
      <c r="F21" s="12"/>
    </row>
    <row r="22" spans="1:6" ht="12.75" x14ac:dyDescent="0.2">
      <c r="A22" s="44"/>
      <c r="B22" s="45"/>
      <c r="C22" s="46"/>
      <c r="D22" s="47"/>
    </row>
    <row r="23" spans="1:6" ht="12.75" x14ac:dyDescent="0.2">
      <c r="A23" s="4"/>
      <c r="B23" s="38" t="s">
        <v>9</v>
      </c>
      <c r="C23" s="39"/>
      <c r="D23" s="37">
        <f>SUM(D15:D22)</f>
        <v>0</v>
      </c>
      <c r="F23" s="8"/>
    </row>
    <row r="24" spans="1:6" ht="12.75" x14ac:dyDescent="0.2">
      <c r="A24" s="4"/>
      <c r="B24" s="19" t="s">
        <v>12</v>
      </c>
      <c r="C24" s="52">
        <v>0.22</v>
      </c>
      <c r="D24" s="40">
        <f>SUM(D23*C24)</f>
        <v>0</v>
      </c>
    </row>
    <row r="25" spans="1:6" ht="12.75" x14ac:dyDescent="0.2">
      <c r="A25" s="34"/>
      <c r="B25" s="4"/>
      <c r="C25" s="35"/>
      <c r="D25" s="41"/>
      <c r="E25" s="5"/>
    </row>
    <row r="26" spans="1:6" ht="12.75" x14ac:dyDescent="0.2">
      <c r="A26" s="48"/>
      <c r="B26" s="49" t="s">
        <v>8</v>
      </c>
      <c r="C26" s="50"/>
      <c r="D26" s="51">
        <f>SUM(D24,D23)</f>
        <v>0</v>
      </c>
      <c r="E26" s="5"/>
    </row>
    <row r="27" spans="1:6" x14ac:dyDescent="0.25">
      <c r="A27" s="2"/>
      <c r="B27" s="25"/>
      <c r="C27" s="26"/>
      <c r="D27" s="27"/>
      <c r="E27" s="5"/>
    </row>
    <row r="28" spans="1:6" x14ac:dyDescent="0.25">
      <c r="B28" s="42"/>
    </row>
    <row r="29" spans="1:6" x14ac:dyDescent="0.25">
      <c r="B29" s="16" t="s">
        <v>2</v>
      </c>
    </row>
    <row r="30" spans="1:6" x14ac:dyDescent="0.25">
      <c r="B30" s="16" t="s">
        <v>7</v>
      </c>
    </row>
    <row r="31" spans="1:6" x14ac:dyDescent="0.25">
      <c r="B31" s="16"/>
    </row>
    <row r="34" spans="1:6" s="13" customFormat="1" x14ac:dyDescent="0.25">
      <c r="A34" s="14"/>
      <c r="D34" s="15"/>
      <c r="E34" s="4"/>
      <c r="F34" s="4"/>
    </row>
    <row r="35" spans="1:6" s="13" customFormat="1" x14ac:dyDescent="0.25">
      <c r="A35" s="14"/>
      <c r="D35" s="15"/>
      <c r="E35" s="4"/>
      <c r="F35" s="4"/>
    </row>
    <row r="41" spans="1:6" s="13" customFormat="1" x14ac:dyDescent="0.25">
      <c r="A41" s="14"/>
      <c r="B41" s="43"/>
      <c r="D41" s="15"/>
      <c r="E41" s="4"/>
      <c r="F41" s="4"/>
    </row>
    <row r="42" spans="1:6" s="13" customFormat="1" x14ac:dyDescent="0.25">
      <c r="A42" s="14"/>
      <c r="B42" s="43"/>
      <c r="D42" s="15"/>
      <c r="E42" s="4"/>
      <c r="F42" s="4"/>
    </row>
  </sheetData>
  <sheetProtection algorithmName="SHA-512" hashValue="S0El3vVhl5Nkju3nZwZZoxEGgEzaKkUJvMMQGk6SLEwUWfliuTBhgDHgnxgtV61VHRsMQ3rQP6cMTq+xzdKMew==" saltValue="n0kpvbzWUE7+R4LYEZZ6EA==" spinCount="100000" sheet="1" objects="1" scenarios="1"/>
  <conditionalFormatting sqref="F2">
    <cfRule type="cellIs" dxfId="3" priority="1" operator="equal">
      <formula>0</formula>
    </cfRule>
  </conditionalFormatting>
  <conditionalFormatting sqref="F4">
    <cfRule type="cellIs" dxfId="2" priority="2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50350-E398-4DA0-BA49-EC5FA7579577}">
  <dimension ref="A1:F40"/>
  <sheetViews>
    <sheetView tabSelected="1" view="pageBreakPreview" zoomScale="130" zoomScaleNormal="130" zoomScaleSheetLayoutView="130" zoomScalePageLayoutView="160" workbookViewId="0">
      <selection activeCell="D15" sqref="D15:D18"/>
    </sheetView>
  </sheetViews>
  <sheetFormatPr defaultColWidth="8.85546875" defaultRowHeight="13.5" x14ac:dyDescent="0.25"/>
  <cols>
    <col min="1" max="1" width="8.85546875" style="14" customWidth="1"/>
    <col min="2" max="2" width="49.7109375" style="14" customWidth="1"/>
    <col min="3" max="3" width="8.28515625" style="13" customWidth="1"/>
    <col min="4" max="4" width="16.140625" style="15" customWidth="1"/>
    <col min="5" max="5" width="11.85546875" style="4" bestFit="1" customWidth="1"/>
    <col min="6" max="6" width="10.28515625" style="4" customWidth="1"/>
    <col min="7" max="7" width="27.7109375" style="4" customWidth="1"/>
    <col min="8" max="255" width="8.85546875" style="4"/>
    <col min="256" max="256" width="7" style="4" customWidth="1"/>
    <col min="257" max="257" width="51.42578125" style="4" customWidth="1"/>
    <col min="258" max="258" width="6.140625" style="4" customWidth="1"/>
    <col min="259" max="259" width="8.85546875" style="4"/>
    <col min="260" max="260" width="9.140625" style="4" bestFit="1" customWidth="1"/>
    <col min="261" max="261" width="11.85546875" style="4" bestFit="1" customWidth="1"/>
    <col min="262" max="262" width="8.85546875" style="4"/>
    <col min="263" max="263" width="27.7109375" style="4" customWidth="1"/>
    <col min="264" max="511" width="8.85546875" style="4"/>
    <col min="512" max="512" width="7" style="4" customWidth="1"/>
    <col min="513" max="513" width="51.42578125" style="4" customWidth="1"/>
    <col min="514" max="514" width="6.140625" style="4" customWidth="1"/>
    <col min="515" max="515" width="8.85546875" style="4"/>
    <col min="516" max="516" width="9.140625" style="4" bestFit="1" customWidth="1"/>
    <col min="517" max="517" width="11.85546875" style="4" bestFit="1" customWidth="1"/>
    <col min="518" max="518" width="8.85546875" style="4"/>
    <col min="519" max="519" width="27.7109375" style="4" customWidth="1"/>
    <col min="520" max="767" width="8.85546875" style="4"/>
    <col min="768" max="768" width="7" style="4" customWidth="1"/>
    <col min="769" max="769" width="51.42578125" style="4" customWidth="1"/>
    <col min="770" max="770" width="6.140625" style="4" customWidth="1"/>
    <col min="771" max="771" width="8.85546875" style="4"/>
    <col min="772" max="772" width="9.140625" style="4" bestFit="1" customWidth="1"/>
    <col min="773" max="773" width="11.85546875" style="4" bestFit="1" customWidth="1"/>
    <col min="774" max="774" width="8.85546875" style="4"/>
    <col min="775" max="775" width="27.7109375" style="4" customWidth="1"/>
    <col min="776" max="1023" width="8.85546875" style="4"/>
    <col min="1024" max="1024" width="7" style="4" customWidth="1"/>
    <col min="1025" max="1025" width="51.42578125" style="4" customWidth="1"/>
    <col min="1026" max="1026" width="6.140625" style="4" customWidth="1"/>
    <col min="1027" max="1027" width="8.85546875" style="4"/>
    <col min="1028" max="1028" width="9.140625" style="4" bestFit="1" customWidth="1"/>
    <col min="1029" max="1029" width="11.85546875" style="4" bestFit="1" customWidth="1"/>
    <col min="1030" max="1030" width="8.85546875" style="4"/>
    <col min="1031" max="1031" width="27.7109375" style="4" customWidth="1"/>
    <col min="1032" max="1279" width="8.85546875" style="4"/>
    <col min="1280" max="1280" width="7" style="4" customWidth="1"/>
    <col min="1281" max="1281" width="51.42578125" style="4" customWidth="1"/>
    <col min="1282" max="1282" width="6.140625" style="4" customWidth="1"/>
    <col min="1283" max="1283" width="8.85546875" style="4"/>
    <col min="1284" max="1284" width="9.140625" style="4" bestFit="1" customWidth="1"/>
    <col min="1285" max="1285" width="11.85546875" style="4" bestFit="1" customWidth="1"/>
    <col min="1286" max="1286" width="8.85546875" style="4"/>
    <col min="1287" max="1287" width="27.7109375" style="4" customWidth="1"/>
    <col min="1288" max="1535" width="8.85546875" style="4"/>
    <col min="1536" max="1536" width="7" style="4" customWidth="1"/>
    <col min="1537" max="1537" width="51.42578125" style="4" customWidth="1"/>
    <col min="1538" max="1538" width="6.140625" style="4" customWidth="1"/>
    <col min="1539" max="1539" width="8.85546875" style="4"/>
    <col min="1540" max="1540" width="9.140625" style="4" bestFit="1" customWidth="1"/>
    <col min="1541" max="1541" width="11.85546875" style="4" bestFit="1" customWidth="1"/>
    <col min="1542" max="1542" width="8.85546875" style="4"/>
    <col min="1543" max="1543" width="27.7109375" style="4" customWidth="1"/>
    <col min="1544" max="1791" width="8.85546875" style="4"/>
    <col min="1792" max="1792" width="7" style="4" customWidth="1"/>
    <col min="1793" max="1793" width="51.42578125" style="4" customWidth="1"/>
    <col min="1794" max="1794" width="6.140625" style="4" customWidth="1"/>
    <col min="1795" max="1795" width="8.85546875" style="4"/>
    <col min="1796" max="1796" width="9.140625" style="4" bestFit="1" customWidth="1"/>
    <col min="1797" max="1797" width="11.85546875" style="4" bestFit="1" customWidth="1"/>
    <col min="1798" max="1798" width="8.85546875" style="4"/>
    <col min="1799" max="1799" width="27.7109375" style="4" customWidth="1"/>
    <col min="1800" max="2047" width="8.85546875" style="4"/>
    <col min="2048" max="2048" width="7" style="4" customWidth="1"/>
    <col min="2049" max="2049" width="51.42578125" style="4" customWidth="1"/>
    <col min="2050" max="2050" width="6.140625" style="4" customWidth="1"/>
    <col min="2051" max="2051" width="8.85546875" style="4"/>
    <col min="2052" max="2052" width="9.140625" style="4" bestFit="1" customWidth="1"/>
    <col min="2053" max="2053" width="11.85546875" style="4" bestFit="1" customWidth="1"/>
    <col min="2054" max="2054" width="8.85546875" style="4"/>
    <col min="2055" max="2055" width="27.7109375" style="4" customWidth="1"/>
    <col min="2056" max="2303" width="8.85546875" style="4"/>
    <col min="2304" max="2304" width="7" style="4" customWidth="1"/>
    <col min="2305" max="2305" width="51.42578125" style="4" customWidth="1"/>
    <col min="2306" max="2306" width="6.140625" style="4" customWidth="1"/>
    <col min="2307" max="2307" width="8.85546875" style="4"/>
    <col min="2308" max="2308" width="9.140625" style="4" bestFit="1" customWidth="1"/>
    <col min="2309" max="2309" width="11.85546875" style="4" bestFit="1" customWidth="1"/>
    <col min="2310" max="2310" width="8.85546875" style="4"/>
    <col min="2311" max="2311" width="27.7109375" style="4" customWidth="1"/>
    <col min="2312" max="2559" width="8.85546875" style="4"/>
    <col min="2560" max="2560" width="7" style="4" customWidth="1"/>
    <col min="2561" max="2561" width="51.42578125" style="4" customWidth="1"/>
    <col min="2562" max="2562" width="6.140625" style="4" customWidth="1"/>
    <col min="2563" max="2563" width="8.85546875" style="4"/>
    <col min="2564" max="2564" width="9.140625" style="4" bestFit="1" customWidth="1"/>
    <col min="2565" max="2565" width="11.85546875" style="4" bestFit="1" customWidth="1"/>
    <col min="2566" max="2566" width="8.85546875" style="4"/>
    <col min="2567" max="2567" width="27.7109375" style="4" customWidth="1"/>
    <col min="2568" max="2815" width="8.85546875" style="4"/>
    <col min="2816" max="2816" width="7" style="4" customWidth="1"/>
    <col min="2817" max="2817" width="51.42578125" style="4" customWidth="1"/>
    <col min="2818" max="2818" width="6.140625" style="4" customWidth="1"/>
    <col min="2819" max="2819" width="8.85546875" style="4"/>
    <col min="2820" max="2820" width="9.140625" style="4" bestFit="1" customWidth="1"/>
    <col min="2821" max="2821" width="11.85546875" style="4" bestFit="1" customWidth="1"/>
    <col min="2822" max="2822" width="8.85546875" style="4"/>
    <col min="2823" max="2823" width="27.7109375" style="4" customWidth="1"/>
    <col min="2824" max="3071" width="8.85546875" style="4"/>
    <col min="3072" max="3072" width="7" style="4" customWidth="1"/>
    <col min="3073" max="3073" width="51.42578125" style="4" customWidth="1"/>
    <col min="3074" max="3074" width="6.140625" style="4" customWidth="1"/>
    <col min="3075" max="3075" width="8.85546875" style="4"/>
    <col min="3076" max="3076" width="9.140625" style="4" bestFit="1" customWidth="1"/>
    <col min="3077" max="3077" width="11.85546875" style="4" bestFit="1" customWidth="1"/>
    <col min="3078" max="3078" width="8.85546875" style="4"/>
    <col min="3079" max="3079" width="27.7109375" style="4" customWidth="1"/>
    <col min="3080" max="3327" width="8.85546875" style="4"/>
    <col min="3328" max="3328" width="7" style="4" customWidth="1"/>
    <col min="3329" max="3329" width="51.42578125" style="4" customWidth="1"/>
    <col min="3330" max="3330" width="6.140625" style="4" customWidth="1"/>
    <col min="3331" max="3331" width="8.85546875" style="4"/>
    <col min="3332" max="3332" width="9.140625" style="4" bestFit="1" customWidth="1"/>
    <col min="3333" max="3333" width="11.85546875" style="4" bestFit="1" customWidth="1"/>
    <col min="3334" max="3334" width="8.85546875" style="4"/>
    <col min="3335" max="3335" width="27.7109375" style="4" customWidth="1"/>
    <col min="3336" max="3583" width="8.85546875" style="4"/>
    <col min="3584" max="3584" width="7" style="4" customWidth="1"/>
    <col min="3585" max="3585" width="51.42578125" style="4" customWidth="1"/>
    <col min="3586" max="3586" width="6.140625" style="4" customWidth="1"/>
    <col min="3587" max="3587" width="8.85546875" style="4"/>
    <col min="3588" max="3588" width="9.140625" style="4" bestFit="1" customWidth="1"/>
    <col min="3589" max="3589" width="11.85546875" style="4" bestFit="1" customWidth="1"/>
    <col min="3590" max="3590" width="8.85546875" style="4"/>
    <col min="3591" max="3591" width="27.7109375" style="4" customWidth="1"/>
    <col min="3592" max="3839" width="8.85546875" style="4"/>
    <col min="3840" max="3840" width="7" style="4" customWidth="1"/>
    <col min="3841" max="3841" width="51.42578125" style="4" customWidth="1"/>
    <col min="3842" max="3842" width="6.140625" style="4" customWidth="1"/>
    <col min="3843" max="3843" width="8.85546875" style="4"/>
    <col min="3844" max="3844" width="9.140625" style="4" bestFit="1" customWidth="1"/>
    <col min="3845" max="3845" width="11.85546875" style="4" bestFit="1" customWidth="1"/>
    <col min="3846" max="3846" width="8.85546875" style="4"/>
    <col min="3847" max="3847" width="27.7109375" style="4" customWidth="1"/>
    <col min="3848" max="4095" width="8.85546875" style="4"/>
    <col min="4096" max="4096" width="7" style="4" customWidth="1"/>
    <col min="4097" max="4097" width="51.42578125" style="4" customWidth="1"/>
    <col min="4098" max="4098" width="6.140625" style="4" customWidth="1"/>
    <col min="4099" max="4099" width="8.85546875" style="4"/>
    <col min="4100" max="4100" width="9.140625" style="4" bestFit="1" customWidth="1"/>
    <col min="4101" max="4101" width="11.85546875" style="4" bestFit="1" customWidth="1"/>
    <col min="4102" max="4102" width="8.85546875" style="4"/>
    <col min="4103" max="4103" width="27.7109375" style="4" customWidth="1"/>
    <col min="4104" max="4351" width="8.85546875" style="4"/>
    <col min="4352" max="4352" width="7" style="4" customWidth="1"/>
    <col min="4353" max="4353" width="51.42578125" style="4" customWidth="1"/>
    <col min="4354" max="4354" width="6.140625" style="4" customWidth="1"/>
    <col min="4355" max="4355" width="8.85546875" style="4"/>
    <col min="4356" max="4356" width="9.140625" style="4" bestFit="1" customWidth="1"/>
    <col min="4357" max="4357" width="11.85546875" style="4" bestFit="1" customWidth="1"/>
    <col min="4358" max="4358" width="8.85546875" style="4"/>
    <col min="4359" max="4359" width="27.7109375" style="4" customWidth="1"/>
    <col min="4360" max="4607" width="8.85546875" style="4"/>
    <col min="4608" max="4608" width="7" style="4" customWidth="1"/>
    <col min="4609" max="4609" width="51.42578125" style="4" customWidth="1"/>
    <col min="4610" max="4610" width="6.140625" style="4" customWidth="1"/>
    <col min="4611" max="4611" width="8.85546875" style="4"/>
    <col min="4612" max="4612" width="9.140625" style="4" bestFit="1" customWidth="1"/>
    <col min="4613" max="4613" width="11.85546875" style="4" bestFit="1" customWidth="1"/>
    <col min="4614" max="4614" width="8.85546875" style="4"/>
    <col min="4615" max="4615" width="27.7109375" style="4" customWidth="1"/>
    <col min="4616" max="4863" width="8.85546875" style="4"/>
    <col min="4864" max="4864" width="7" style="4" customWidth="1"/>
    <col min="4865" max="4865" width="51.42578125" style="4" customWidth="1"/>
    <col min="4866" max="4866" width="6.140625" style="4" customWidth="1"/>
    <col min="4867" max="4867" width="8.85546875" style="4"/>
    <col min="4868" max="4868" width="9.140625" style="4" bestFit="1" customWidth="1"/>
    <col min="4869" max="4869" width="11.85546875" style="4" bestFit="1" customWidth="1"/>
    <col min="4870" max="4870" width="8.85546875" style="4"/>
    <col min="4871" max="4871" width="27.7109375" style="4" customWidth="1"/>
    <col min="4872" max="5119" width="8.85546875" style="4"/>
    <col min="5120" max="5120" width="7" style="4" customWidth="1"/>
    <col min="5121" max="5121" width="51.42578125" style="4" customWidth="1"/>
    <col min="5122" max="5122" width="6.140625" style="4" customWidth="1"/>
    <col min="5123" max="5123" width="8.85546875" style="4"/>
    <col min="5124" max="5124" width="9.140625" style="4" bestFit="1" customWidth="1"/>
    <col min="5125" max="5125" width="11.85546875" style="4" bestFit="1" customWidth="1"/>
    <col min="5126" max="5126" width="8.85546875" style="4"/>
    <col min="5127" max="5127" width="27.7109375" style="4" customWidth="1"/>
    <col min="5128" max="5375" width="8.85546875" style="4"/>
    <col min="5376" max="5376" width="7" style="4" customWidth="1"/>
    <col min="5377" max="5377" width="51.42578125" style="4" customWidth="1"/>
    <col min="5378" max="5378" width="6.140625" style="4" customWidth="1"/>
    <col min="5379" max="5379" width="8.85546875" style="4"/>
    <col min="5380" max="5380" width="9.140625" style="4" bestFit="1" customWidth="1"/>
    <col min="5381" max="5381" width="11.85546875" style="4" bestFit="1" customWidth="1"/>
    <col min="5382" max="5382" width="8.85546875" style="4"/>
    <col min="5383" max="5383" width="27.7109375" style="4" customWidth="1"/>
    <col min="5384" max="5631" width="8.85546875" style="4"/>
    <col min="5632" max="5632" width="7" style="4" customWidth="1"/>
    <col min="5633" max="5633" width="51.42578125" style="4" customWidth="1"/>
    <col min="5634" max="5634" width="6.140625" style="4" customWidth="1"/>
    <col min="5635" max="5635" width="8.85546875" style="4"/>
    <col min="5636" max="5636" width="9.140625" style="4" bestFit="1" customWidth="1"/>
    <col min="5637" max="5637" width="11.85546875" style="4" bestFit="1" customWidth="1"/>
    <col min="5638" max="5638" width="8.85546875" style="4"/>
    <col min="5639" max="5639" width="27.7109375" style="4" customWidth="1"/>
    <col min="5640" max="5887" width="8.85546875" style="4"/>
    <col min="5888" max="5888" width="7" style="4" customWidth="1"/>
    <col min="5889" max="5889" width="51.42578125" style="4" customWidth="1"/>
    <col min="5890" max="5890" width="6.140625" style="4" customWidth="1"/>
    <col min="5891" max="5891" width="8.85546875" style="4"/>
    <col min="5892" max="5892" width="9.140625" style="4" bestFit="1" customWidth="1"/>
    <col min="5893" max="5893" width="11.85546875" style="4" bestFit="1" customWidth="1"/>
    <col min="5894" max="5894" width="8.85546875" style="4"/>
    <col min="5895" max="5895" width="27.7109375" style="4" customWidth="1"/>
    <col min="5896" max="6143" width="8.85546875" style="4"/>
    <col min="6144" max="6144" width="7" style="4" customWidth="1"/>
    <col min="6145" max="6145" width="51.42578125" style="4" customWidth="1"/>
    <col min="6146" max="6146" width="6.140625" style="4" customWidth="1"/>
    <col min="6147" max="6147" width="8.85546875" style="4"/>
    <col min="6148" max="6148" width="9.140625" style="4" bestFit="1" customWidth="1"/>
    <col min="6149" max="6149" width="11.85546875" style="4" bestFit="1" customWidth="1"/>
    <col min="6150" max="6150" width="8.85546875" style="4"/>
    <col min="6151" max="6151" width="27.7109375" style="4" customWidth="1"/>
    <col min="6152" max="6399" width="8.85546875" style="4"/>
    <col min="6400" max="6400" width="7" style="4" customWidth="1"/>
    <col min="6401" max="6401" width="51.42578125" style="4" customWidth="1"/>
    <col min="6402" max="6402" width="6.140625" style="4" customWidth="1"/>
    <col min="6403" max="6403" width="8.85546875" style="4"/>
    <col min="6404" max="6404" width="9.140625" style="4" bestFit="1" customWidth="1"/>
    <col min="6405" max="6405" width="11.85546875" style="4" bestFit="1" customWidth="1"/>
    <col min="6406" max="6406" width="8.85546875" style="4"/>
    <col min="6407" max="6407" width="27.7109375" style="4" customWidth="1"/>
    <col min="6408" max="6655" width="8.85546875" style="4"/>
    <col min="6656" max="6656" width="7" style="4" customWidth="1"/>
    <col min="6657" max="6657" width="51.42578125" style="4" customWidth="1"/>
    <col min="6658" max="6658" width="6.140625" style="4" customWidth="1"/>
    <col min="6659" max="6659" width="8.85546875" style="4"/>
    <col min="6660" max="6660" width="9.140625" style="4" bestFit="1" customWidth="1"/>
    <col min="6661" max="6661" width="11.85546875" style="4" bestFit="1" customWidth="1"/>
    <col min="6662" max="6662" width="8.85546875" style="4"/>
    <col min="6663" max="6663" width="27.7109375" style="4" customWidth="1"/>
    <col min="6664" max="6911" width="8.85546875" style="4"/>
    <col min="6912" max="6912" width="7" style="4" customWidth="1"/>
    <col min="6913" max="6913" width="51.42578125" style="4" customWidth="1"/>
    <col min="6914" max="6914" width="6.140625" style="4" customWidth="1"/>
    <col min="6915" max="6915" width="8.85546875" style="4"/>
    <col min="6916" max="6916" width="9.140625" style="4" bestFit="1" customWidth="1"/>
    <col min="6917" max="6917" width="11.85546875" style="4" bestFit="1" customWidth="1"/>
    <col min="6918" max="6918" width="8.85546875" style="4"/>
    <col min="6919" max="6919" width="27.7109375" style="4" customWidth="1"/>
    <col min="6920" max="7167" width="8.85546875" style="4"/>
    <col min="7168" max="7168" width="7" style="4" customWidth="1"/>
    <col min="7169" max="7169" width="51.42578125" style="4" customWidth="1"/>
    <col min="7170" max="7170" width="6.140625" style="4" customWidth="1"/>
    <col min="7171" max="7171" width="8.85546875" style="4"/>
    <col min="7172" max="7172" width="9.140625" style="4" bestFit="1" customWidth="1"/>
    <col min="7173" max="7173" width="11.85546875" style="4" bestFit="1" customWidth="1"/>
    <col min="7174" max="7174" width="8.85546875" style="4"/>
    <col min="7175" max="7175" width="27.7109375" style="4" customWidth="1"/>
    <col min="7176" max="7423" width="8.85546875" style="4"/>
    <col min="7424" max="7424" width="7" style="4" customWidth="1"/>
    <col min="7425" max="7425" width="51.42578125" style="4" customWidth="1"/>
    <col min="7426" max="7426" width="6.140625" style="4" customWidth="1"/>
    <col min="7427" max="7427" width="8.85546875" style="4"/>
    <col min="7428" max="7428" width="9.140625" style="4" bestFit="1" customWidth="1"/>
    <col min="7429" max="7429" width="11.85546875" style="4" bestFit="1" customWidth="1"/>
    <col min="7430" max="7430" width="8.85546875" style="4"/>
    <col min="7431" max="7431" width="27.7109375" style="4" customWidth="1"/>
    <col min="7432" max="7679" width="8.85546875" style="4"/>
    <col min="7680" max="7680" width="7" style="4" customWidth="1"/>
    <col min="7681" max="7681" width="51.42578125" style="4" customWidth="1"/>
    <col min="7682" max="7682" width="6.140625" style="4" customWidth="1"/>
    <col min="7683" max="7683" width="8.85546875" style="4"/>
    <col min="7684" max="7684" width="9.140625" style="4" bestFit="1" customWidth="1"/>
    <col min="7685" max="7685" width="11.85546875" style="4" bestFit="1" customWidth="1"/>
    <col min="7686" max="7686" width="8.85546875" style="4"/>
    <col min="7687" max="7687" width="27.7109375" style="4" customWidth="1"/>
    <col min="7688" max="7935" width="8.85546875" style="4"/>
    <col min="7936" max="7936" width="7" style="4" customWidth="1"/>
    <col min="7937" max="7937" width="51.42578125" style="4" customWidth="1"/>
    <col min="7938" max="7938" width="6.140625" style="4" customWidth="1"/>
    <col min="7939" max="7939" width="8.85546875" style="4"/>
    <col min="7940" max="7940" width="9.140625" style="4" bestFit="1" customWidth="1"/>
    <col min="7941" max="7941" width="11.85546875" style="4" bestFit="1" customWidth="1"/>
    <col min="7942" max="7942" width="8.85546875" style="4"/>
    <col min="7943" max="7943" width="27.7109375" style="4" customWidth="1"/>
    <col min="7944" max="8191" width="8.85546875" style="4"/>
    <col min="8192" max="8192" width="7" style="4" customWidth="1"/>
    <col min="8193" max="8193" width="51.42578125" style="4" customWidth="1"/>
    <col min="8194" max="8194" width="6.140625" style="4" customWidth="1"/>
    <col min="8195" max="8195" width="8.85546875" style="4"/>
    <col min="8196" max="8196" width="9.140625" style="4" bestFit="1" customWidth="1"/>
    <col min="8197" max="8197" width="11.85546875" style="4" bestFit="1" customWidth="1"/>
    <col min="8198" max="8198" width="8.85546875" style="4"/>
    <col min="8199" max="8199" width="27.7109375" style="4" customWidth="1"/>
    <col min="8200" max="8447" width="8.85546875" style="4"/>
    <col min="8448" max="8448" width="7" style="4" customWidth="1"/>
    <col min="8449" max="8449" width="51.42578125" style="4" customWidth="1"/>
    <col min="8450" max="8450" width="6.140625" style="4" customWidth="1"/>
    <col min="8451" max="8451" width="8.85546875" style="4"/>
    <col min="8452" max="8452" width="9.140625" style="4" bestFit="1" customWidth="1"/>
    <col min="8453" max="8453" width="11.85546875" style="4" bestFit="1" customWidth="1"/>
    <col min="8454" max="8454" width="8.85546875" style="4"/>
    <col min="8455" max="8455" width="27.7109375" style="4" customWidth="1"/>
    <col min="8456" max="8703" width="8.85546875" style="4"/>
    <col min="8704" max="8704" width="7" style="4" customWidth="1"/>
    <col min="8705" max="8705" width="51.42578125" style="4" customWidth="1"/>
    <col min="8706" max="8706" width="6.140625" style="4" customWidth="1"/>
    <col min="8707" max="8707" width="8.85546875" style="4"/>
    <col min="8708" max="8708" width="9.140625" style="4" bestFit="1" customWidth="1"/>
    <col min="8709" max="8709" width="11.85546875" style="4" bestFit="1" customWidth="1"/>
    <col min="8710" max="8710" width="8.85546875" style="4"/>
    <col min="8711" max="8711" width="27.7109375" style="4" customWidth="1"/>
    <col min="8712" max="8959" width="8.85546875" style="4"/>
    <col min="8960" max="8960" width="7" style="4" customWidth="1"/>
    <col min="8961" max="8961" width="51.42578125" style="4" customWidth="1"/>
    <col min="8962" max="8962" width="6.140625" style="4" customWidth="1"/>
    <col min="8963" max="8963" width="8.85546875" style="4"/>
    <col min="8964" max="8964" width="9.140625" style="4" bestFit="1" customWidth="1"/>
    <col min="8965" max="8965" width="11.85546875" style="4" bestFit="1" customWidth="1"/>
    <col min="8966" max="8966" width="8.85546875" style="4"/>
    <col min="8967" max="8967" width="27.7109375" style="4" customWidth="1"/>
    <col min="8968" max="9215" width="8.85546875" style="4"/>
    <col min="9216" max="9216" width="7" style="4" customWidth="1"/>
    <col min="9217" max="9217" width="51.42578125" style="4" customWidth="1"/>
    <col min="9218" max="9218" width="6.140625" style="4" customWidth="1"/>
    <col min="9219" max="9219" width="8.85546875" style="4"/>
    <col min="9220" max="9220" width="9.140625" style="4" bestFit="1" customWidth="1"/>
    <col min="9221" max="9221" width="11.85546875" style="4" bestFit="1" customWidth="1"/>
    <col min="9222" max="9222" width="8.85546875" style="4"/>
    <col min="9223" max="9223" width="27.7109375" style="4" customWidth="1"/>
    <col min="9224" max="9471" width="8.85546875" style="4"/>
    <col min="9472" max="9472" width="7" style="4" customWidth="1"/>
    <col min="9473" max="9473" width="51.42578125" style="4" customWidth="1"/>
    <col min="9474" max="9474" width="6.140625" style="4" customWidth="1"/>
    <col min="9475" max="9475" width="8.85546875" style="4"/>
    <col min="9476" max="9476" width="9.140625" style="4" bestFit="1" customWidth="1"/>
    <col min="9477" max="9477" width="11.85546875" style="4" bestFit="1" customWidth="1"/>
    <col min="9478" max="9478" width="8.85546875" style="4"/>
    <col min="9479" max="9479" width="27.7109375" style="4" customWidth="1"/>
    <col min="9480" max="9727" width="8.85546875" style="4"/>
    <col min="9728" max="9728" width="7" style="4" customWidth="1"/>
    <col min="9729" max="9729" width="51.42578125" style="4" customWidth="1"/>
    <col min="9730" max="9730" width="6.140625" style="4" customWidth="1"/>
    <col min="9731" max="9731" width="8.85546875" style="4"/>
    <col min="9732" max="9732" width="9.140625" style="4" bestFit="1" customWidth="1"/>
    <col min="9733" max="9733" width="11.85546875" style="4" bestFit="1" customWidth="1"/>
    <col min="9734" max="9734" width="8.85546875" style="4"/>
    <col min="9735" max="9735" width="27.7109375" style="4" customWidth="1"/>
    <col min="9736" max="9983" width="8.85546875" style="4"/>
    <col min="9984" max="9984" width="7" style="4" customWidth="1"/>
    <col min="9985" max="9985" width="51.42578125" style="4" customWidth="1"/>
    <col min="9986" max="9986" width="6.140625" style="4" customWidth="1"/>
    <col min="9987" max="9987" width="8.85546875" style="4"/>
    <col min="9988" max="9988" width="9.140625" style="4" bestFit="1" customWidth="1"/>
    <col min="9989" max="9989" width="11.85546875" style="4" bestFit="1" customWidth="1"/>
    <col min="9990" max="9990" width="8.85546875" style="4"/>
    <col min="9991" max="9991" width="27.7109375" style="4" customWidth="1"/>
    <col min="9992" max="10239" width="8.85546875" style="4"/>
    <col min="10240" max="10240" width="7" style="4" customWidth="1"/>
    <col min="10241" max="10241" width="51.42578125" style="4" customWidth="1"/>
    <col min="10242" max="10242" width="6.140625" style="4" customWidth="1"/>
    <col min="10243" max="10243" width="8.85546875" style="4"/>
    <col min="10244" max="10244" width="9.140625" style="4" bestFit="1" customWidth="1"/>
    <col min="10245" max="10245" width="11.85546875" style="4" bestFit="1" customWidth="1"/>
    <col min="10246" max="10246" width="8.85546875" style="4"/>
    <col min="10247" max="10247" width="27.7109375" style="4" customWidth="1"/>
    <col min="10248" max="10495" width="8.85546875" style="4"/>
    <col min="10496" max="10496" width="7" style="4" customWidth="1"/>
    <col min="10497" max="10497" width="51.42578125" style="4" customWidth="1"/>
    <col min="10498" max="10498" width="6.140625" style="4" customWidth="1"/>
    <col min="10499" max="10499" width="8.85546875" style="4"/>
    <col min="10500" max="10500" width="9.140625" style="4" bestFit="1" customWidth="1"/>
    <col min="10501" max="10501" width="11.85546875" style="4" bestFit="1" customWidth="1"/>
    <col min="10502" max="10502" width="8.85546875" style="4"/>
    <col min="10503" max="10503" width="27.7109375" style="4" customWidth="1"/>
    <col min="10504" max="10751" width="8.85546875" style="4"/>
    <col min="10752" max="10752" width="7" style="4" customWidth="1"/>
    <col min="10753" max="10753" width="51.42578125" style="4" customWidth="1"/>
    <col min="10754" max="10754" width="6.140625" style="4" customWidth="1"/>
    <col min="10755" max="10755" width="8.85546875" style="4"/>
    <col min="10756" max="10756" width="9.140625" style="4" bestFit="1" customWidth="1"/>
    <col min="10757" max="10757" width="11.85546875" style="4" bestFit="1" customWidth="1"/>
    <col min="10758" max="10758" width="8.85546875" style="4"/>
    <col min="10759" max="10759" width="27.7109375" style="4" customWidth="1"/>
    <col min="10760" max="11007" width="8.85546875" style="4"/>
    <col min="11008" max="11008" width="7" style="4" customWidth="1"/>
    <col min="11009" max="11009" width="51.42578125" style="4" customWidth="1"/>
    <col min="11010" max="11010" width="6.140625" style="4" customWidth="1"/>
    <col min="11011" max="11011" width="8.85546875" style="4"/>
    <col min="11012" max="11012" width="9.140625" style="4" bestFit="1" customWidth="1"/>
    <col min="11013" max="11013" width="11.85546875" style="4" bestFit="1" customWidth="1"/>
    <col min="11014" max="11014" width="8.85546875" style="4"/>
    <col min="11015" max="11015" width="27.7109375" style="4" customWidth="1"/>
    <col min="11016" max="11263" width="8.85546875" style="4"/>
    <col min="11264" max="11264" width="7" style="4" customWidth="1"/>
    <col min="11265" max="11265" width="51.42578125" style="4" customWidth="1"/>
    <col min="11266" max="11266" width="6.140625" style="4" customWidth="1"/>
    <col min="11267" max="11267" width="8.85546875" style="4"/>
    <col min="11268" max="11268" width="9.140625" style="4" bestFit="1" customWidth="1"/>
    <col min="11269" max="11269" width="11.85546875" style="4" bestFit="1" customWidth="1"/>
    <col min="11270" max="11270" width="8.85546875" style="4"/>
    <col min="11271" max="11271" width="27.7109375" style="4" customWidth="1"/>
    <col min="11272" max="11519" width="8.85546875" style="4"/>
    <col min="11520" max="11520" width="7" style="4" customWidth="1"/>
    <col min="11521" max="11521" width="51.42578125" style="4" customWidth="1"/>
    <col min="11522" max="11522" width="6.140625" style="4" customWidth="1"/>
    <col min="11523" max="11523" width="8.85546875" style="4"/>
    <col min="11524" max="11524" width="9.140625" style="4" bestFit="1" customWidth="1"/>
    <col min="11525" max="11525" width="11.85546875" style="4" bestFit="1" customWidth="1"/>
    <col min="11526" max="11526" width="8.85546875" style="4"/>
    <col min="11527" max="11527" width="27.7109375" style="4" customWidth="1"/>
    <col min="11528" max="11775" width="8.85546875" style="4"/>
    <col min="11776" max="11776" width="7" style="4" customWidth="1"/>
    <col min="11777" max="11777" width="51.42578125" style="4" customWidth="1"/>
    <col min="11778" max="11778" width="6.140625" style="4" customWidth="1"/>
    <col min="11779" max="11779" width="8.85546875" style="4"/>
    <col min="11780" max="11780" width="9.140625" style="4" bestFit="1" customWidth="1"/>
    <col min="11781" max="11781" width="11.85546875" style="4" bestFit="1" customWidth="1"/>
    <col min="11782" max="11782" width="8.85546875" style="4"/>
    <col min="11783" max="11783" width="27.7109375" style="4" customWidth="1"/>
    <col min="11784" max="12031" width="8.85546875" style="4"/>
    <col min="12032" max="12032" width="7" style="4" customWidth="1"/>
    <col min="12033" max="12033" width="51.42578125" style="4" customWidth="1"/>
    <col min="12034" max="12034" width="6.140625" style="4" customWidth="1"/>
    <col min="12035" max="12035" width="8.85546875" style="4"/>
    <col min="12036" max="12036" width="9.140625" style="4" bestFit="1" customWidth="1"/>
    <col min="12037" max="12037" width="11.85546875" style="4" bestFit="1" customWidth="1"/>
    <col min="12038" max="12038" width="8.85546875" style="4"/>
    <col min="12039" max="12039" width="27.7109375" style="4" customWidth="1"/>
    <col min="12040" max="12287" width="8.85546875" style="4"/>
    <col min="12288" max="12288" width="7" style="4" customWidth="1"/>
    <col min="12289" max="12289" width="51.42578125" style="4" customWidth="1"/>
    <col min="12290" max="12290" width="6.140625" style="4" customWidth="1"/>
    <col min="12291" max="12291" width="8.85546875" style="4"/>
    <col min="12292" max="12292" width="9.140625" style="4" bestFit="1" customWidth="1"/>
    <col min="12293" max="12293" width="11.85546875" style="4" bestFit="1" customWidth="1"/>
    <col min="12294" max="12294" width="8.85546875" style="4"/>
    <col min="12295" max="12295" width="27.7109375" style="4" customWidth="1"/>
    <col min="12296" max="12543" width="8.85546875" style="4"/>
    <col min="12544" max="12544" width="7" style="4" customWidth="1"/>
    <col min="12545" max="12545" width="51.42578125" style="4" customWidth="1"/>
    <col min="12546" max="12546" width="6.140625" style="4" customWidth="1"/>
    <col min="12547" max="12547" width="8.85546875" style="4"/>
    <col min="12548" max="12548" width="9.140625" style="4" bestFit="1" customWidth="1"/>
    <col min="12549" max="12549" width="11.85546875" style="4" bestFit="1" customWidth="1"/>
    <col min="12550" max="12550" width="8.85546875" style="4"/>
    <col min="12551" max="12551" width="27.7109375" style="4" customWidth="1"/>
    <col min="12552" max="12799" width="8.85546875" style="4"/>
    <col min="12800" max="12800" width="7" style="4" customWidth="1"/>
    <col min="12801" max="12801" width="51.42578125" style="4" customWidth="1"/>
    <col min="12802" max="12802" width="6.140625" style="4" customWidth="1"/>
    <col min="12803" max="12803" width="8.85546875" style="4"/>
    <col min="12804" max="12804" width="9.140625" style="4" bestFit="1" customWidth="1"/>
    <col min="12805" max="12805" width="11.85546875" style="4" bestFit="1" customWidth="1"/>
    <col min="12806" max="12806" width="8.85546875" style="4"/>
    <col min="12807" max="12807" width="27.7109375" style="4" customWidth="1"/>
    <col min="12808" max="13055" width="8.85546875" style="4"/>
    <col min="13056" max="13056" width="7" style="4" customWidth="1"/>
    <col min="13057" max="13057" width="51.42578125" style="4" customWidth="1"/>
    <col min="13058" max="13058" width="6.140625" style="4" customWidth="1"/>
    <col min="13059" max="13059" width="8.85546875" style="4"/>
    <col min="13060" max="13060" width="9.140625" style="4" bestFit="1" customWidth="1"/>
    <col min="13061" max="13061" width="11.85546875" style="4" bestFit="1" customWidth="1"/>
    <col min="13062" max="13062" width="8.85546875" style="4"/>
    <col min="13063" max="13063" width="27.7109375" style="4" customWidth="1"/>
    <col min="13064" max="13311" width="8.85546875" style="4"/>
    <col min="13312" max="13312" width="7" style="4" customWidth="1"/>
    <col min="13313" max="13313" width="51.42578125" style="4" customWidth="1"/>
    <col min="13314" max="13314" width="6.140625" style="4" customWidth="1"/>
    <col min="13315" max="13315" width="8.85546875" style="4"/>
    <col min="13316" max="13316" width="9.140625" style="4" bestFit="1" customWidth="1"/>
    <col min="13317" max="13317" width="11.85546875" style="4" bestFit="1" customWidth="1"/>
    <col min="13318" max="13318" width="8.85546875" style="4"/>
    <col min="13319" max="13319" width="27.7109375" style="4" customWidth="1"/>
    <col min="13320" max="13567" width="8.85546875" style="4"/>
    <col min="13568" max="13568" width="7" style="4" customWidth="1"/>
    <col min="13569" max="13569" width="51.42578125" style="4" customWidth="1"/>
    <col min="13570" max="13570" width="6.140625" style="4" customWidth="1"/>
    <col min="13571" max="13571" width="8.85546875" style="4"/>
    <col min="13572" max="13572" width="9.140625" style="4" bestFit="1" customWidth="1"/>
    <col min="13573" max="13573" width="11.85546875" style="4" bestFit="1" customWidth="1"/>
    <col min="13574" max="13574" width="8.85546875" style="4"/>
    <col min="13575" max="13575" width="27.7109375" style="4" customWidth="1"/>
    <col min="13576" max="13823" width="8.85546875" style="4"/>
    <col min="13824" max="13824" width="7" style="4" customWidth="1"/>
    <col min="13825" max="13825" width="51.42578125" style="4" customWidth="1"/>
    <col min="13826" max="13826" width="6.140625" style="4" customWidth="1"/>
    <col min="13827" max="13827" width="8.85546875" style="4"/>
    <col min="13828" max="13828" width="9.140625" style="4" bestFit="1" customWidth="1"/>
    <col min="13829" max="13829" width="11.85546875" style="4" bestFit="1" customWidth="1"/>
    <col min="13830" max="13830" width="8.85546875" style="4"/>
    <col min="13831" max="13831" width="27.7109375" style="4" customWidth="1"/>
    <col min="13832" max="14079" width="8.85546875" style="4"/>
    <col min="14080" max="14080" width="7" style="4" customWidth="1"/>
    <col min="14081" max="14081" width="51.42578125" style="4" customWidth="1"/>
    <col min="14082" max="14082" width="6.140625" style="4" customWidth="1"/>
    <col min="14083" max="14083" width="8.85546875" style="4"/>
    <col min="14084" max="14084" width="9.140625" style="4" bestFit="1" customWidth="1"/>
    <col min="14085" max="14085" width="11.85546875" style="4" bestFit="1" customWidth="1"/>
    <col min="14086" max="14086" width="8.85546875" style="4"/>
    <col min="14087" max="14087" width="27.7109375" style="4" customWidth="1"/>
    <col min="14088" max="14335" width="8.85546875" style="4"/>
    <col min="14336" max="14336" width="7" style="4" customWidth="1"/>
    <col min="14337" max="14337" width="51.42578125" style="4" customWidth="1"/>
    <col min="14338" max="14338" width="6.140625" style="4" customWidth="1"/>
    <col min="14339" max="14339" width="8.85546875" style="4"/>
    <col min="14340" max="14340" width="9.140625" style="4" bestFit="1" customWidth="1"/>
    <col min="14341" max="14341" width="11.85546875" style="4" bestFit="1" customWidth="1"/>
    <col min="14342" max="14342" width="8.85546875" style="4"/>
    <col min="14343" max="14343" width="27.7109375" style="4" customWidth="1"/>
    <col min="14344" max="14591" width="8.85546875" style="4"/>
    <col min="14592" max="14592" width="7" style="4" customWidth="1"/>
    <col min="14593" max="14593" width="51.42578125" style="4" customWidth="1"/>
    <col min="14594" max="14594" width="6.140625" style="4" customWidth="1"/>
    <col min="14595" max="14595" width="8.85546875" style="4"/>
    <col min="14596" max="14596" width="9.140625" style="4" bestFit="1" customWidth="1"/>
    <col min="14597" max="14597" width="11.85546875" style="4" bestFit="1" customWidth="1"/>
    <col min="14598" max="14598" width="8.85546875" style="4"/>
    <col min="14599" max="14599" width="27.7109375" style="4" customWidth="1"/>
    <col min="14600" max="14847" width="8.85546875" style="4"/>
    <col min="14848" max="14848" width="7" style="4" customWidth="1"/>
    <col min="14849" max="14849" width="51.42578125" style="4" customWidth="1"/>
    <col min="14850" max="14850" width="6.140625" style="4" customWidth="1"/>
    <col min="14851" max="14851" width="8.85546875" style="4"/>
    <col min="14852" max="14852" width="9.140625" style="4" bestFit="1" customWidth="1"/>
    <col min="14853" max="14853" width="11.85546875" style="4" bestFit="1" customWidth="1"/>
    <col min="14854" max="14854" width="8.85546875" style="4"/>
    <col min="14855" max="14855" width="27.7109375" style="4" customWidth="1"/>
    <col min="14856" max="15103" width="8.85546875" style="4"/>
    <col min="15104" max="15104" width="7" style="4" customWidth="1"/>
    <col min="15105" max="15105" width="51.42578125" style="4" customWidth="1"/>
    <col min="15106" max="15106" width="6.140625" style="4" customWidth="1"/>
    <col min="15107" max="15107" width="8.85546875" style="4"/>
    <col min="15108" max="15108" width="9.140625" style="4" bestFit="1" customWidth="1"/>
    <col min="15109" max="15109" width="11.85546875" style="4" bestFit="1" customWidth="1"/>
    <col min="15110" max="15110" width="8.85546875" style="4"/>
    <col min="15111" max="15111" width="27.7109375" style="4" customWidth="1"/>
    <col min="15112" max="15359" width="8.85546875" style="4"/>
    <col min="15360" max="15360" width="7" style="4" customWidth="1"/>
    <col min="15361" max="15361" width="51.42578125" style="4" customWidth="1"/>
    <col min="15362" max="15362" width="6.140625" style="4" customWidth="1"/>
    <col min="15363" max="15363" width="8.85546875" style="4"/>
    <col min="15364" max="15364" width="9.140625" style="4" bestFit="1" customWidth="1"/>
    <col min="15365" max="15365" width="11.85546875" style="4" bestFit="1" customWidth="1"/>
    <col min="15366" max="15366" width="8.85546875" style="4"/>
    <col min="15367" max="15367" width="27.7109375" style="4" customWidth="1"/>
    <col min="15368" max="15615" width="8.85546875" style="4"/>
    <col min="15616" max="15616" width="7" style="4" customWidth="1"/>
    <col min="15617" max="15617" width="51.42578125" style="4" customWidth="1"/>
    <col min="15618" max="15618" width="6.140625" style="4" customWidth="1"/>
    <col min="15619" max="15619" width="8.85546875" style="4"/>
    <col min="15620" max="15620" width="9.140625" style="4" bestFit="1" customWidth="1"/>
    <col min="15621" max="15621" width="11.85546875" style="4" bestFit="1" customWidth="1"/>
    <col min="15622" max="15622" width="8.85546875" style="4"/>
    <col min="15623" max="15623" width="27.7109375" style="4" customWidth="1"/>
    <col min="15624" max="15871" width="8.85546875" style="4"/>
    <col min="15872" max="15872" width="7" style="4" customWidth="1"/>
    <col min="15873" max="15873" width="51.42578125" style="4" customWidth="1"/>
    <col min="15874" max="15874" width="6.140625" style="4" customWidth="1"/>
    <col min="15875" max="15875" width="8.85546875" style="4"/>
    <col min="15876" max="15876" width="9.140625" style="4" bestFit="1" customWidth="1"/>
    <col min="15877" max="15877" width="11.85546875" style="4" bestFit="1" customWidth="1"/>
    <col min="15878" max="15878" width="8.85546875" style="4"/>
    <col min="15879" max="15879" width="27.7109375" style="4" customWidth="1"/>
    <col min="15880" max="16127" width="8.85546875" style="4"/>
    <col min="16128" max="16128" width="7" style="4" customWidth="1"/>
    <col min="16129" max="16129" width="51.42578125" style="4" customWidth="1"/>
    <col min="16130" max="16130" width="6.140625" style="4" customWidth="1"/>
    <col min="16131" max="16131" width="8.85546875" style="4"/>
    <col min="16132" max="16132" width="9.140625" style="4" bestFit="1" customWidth="1"/>
    <col min="16133" max="16133" width="11.85546875" style="4" bestFit="1" customWidth="1"/>
    <col min="16134" max="16134" width="8.85546875" style="4"/>
    <col min="16135" max="16135" width="27.7109375" style="4" customWidth="1"/>
    <col min="16136" max="16384" width="8.85546875" style="4"/>
  </cols>
  <sheetData>
    <row r="1" spans="1:6" x14ac:dyDescent="0.25">
      <c r="A1" s="2"/>
      <c r="B1" s="25"/>
      <c r="C1" s="26"/>
      <c r="D1" s="27"/>
      <c r="E1" s="23"/>
      <c r="F1" s="3"/>
    </row>
    <row r="2" spans="1:6" ht="15.75" x14ac:dyDescent="0.25">
      <c r="A2" s="1"/>
      <c r="B2" s="22" t="s">
        <v>16</v>
      </c>
      <c r="C2" s="22"/>
      <c r="D2" s="22"/>
      <c r="E2" s="24"/>
      <c r="F2" s="21"/>
    </row>
    <row r="3" spans="1:6" x14ac:dyDescent="0.2">
      <c r="A3" s="2"/>
      <c r="B3" s="20"/>
      <c r="C3" s="20"/>
      <c r="D3" s="20"/>
      <c r="E3" s="20"/>
      <c r="F3" s="20"/>
    </row>
    <row r="4" spans="1:6" x14ac:dyDescent="0.25">
      <c r="A4" s="28" t="s">
        <v>3</v>
      </c>
      <c r="B4" s="53" t="s">
        <v>39</v>
      </c>
      <c r="C4" s="18"/>
      <c r="D4" s="18"/>
      <c r="E4" s="18"/>
      <c r="F4" s="17"/>
    </row>
    <row r="5" spans="1:6" x14ac:dyDescent="0.2">
      <c r="A5" s="28" t="s">
        <v>4</v>
      </c>
      <c r="B5" s="54" t="s">
        <v>13</v>
      </c>
      <c r="C5" s="20"/>
      <c r="D5" s="20"/>
      <c r="E5" s="20"/>
      <c r="F5" s="20"/>
    </row>
    <row r="6" spans="1:6" x14ac:dyDescent="0.2">
      <c r="A6" s="28" t="s">
        <v>5</v>
      </c>
      <c r="B6" s="54" t="s">
        <v>14</v>
      </c>
      <c r="C6" s="20"/>
      <c r="D6" s="20"/>
      <c r="E6" s="20"/>
      <c r="F6" s="20"/>
    </row>
    <row r="7" spans="1:6" x14ac:dyDescent="0.25">
      <c r="A7" s="28" t="s">
        <v>6</v>
      </c>
      <c r="B7" s="55" t="s">
        <v>15</v>
      </c>
      <c r="C7" s="26"/>
      <c r="D7" s="27"/>
      <c r="E7" s="5"/>
    </row>
    <row r="8" spans="1:6" x14ac:dyDescent="0.25">
      <c r="A8" s="2"/>
      <c r="B8" s="29"/>
      <c r="C8" s="26"/>
      <c r="D8" s="27"/>
      <c r="E8" s="5"/>
    </row>
    <row r="9" spans="1:6" x14ac:dyDescent="0.25">
      <c r="A9" s="2"/>
      <c r="B9" s="6"/>
      <c r="C9" s="26"/>
      <c r="D9" s="27"/>
      <c r="E9" s="5"/>
    </row>
    <row r="10" spans="1:6" x14ac:dyDescent="0.25">
      <c r="A10" s="2"/>
      <c r="B10" s="29"/>
      <c r="C10" s="26"/>
      <c r="D10" s="27"/>
      <c r="E10" s="5"/>
    </row>
    <row r="11" spans="1:6" x14ac:dyDescent="0.25">
      <c r="A11" s="2"/>
      <c r="B11" s="25"/>
      <c r="C11" s="26"/>
      <c r="D11" s="27"/>
      <c r="E11" s="5"/>
    </row>
    <row r="12" spans="1:6" s="8" customFormat="1" x14ac:dyDescent="0.25">
      <c r="A12" s="30"/>
      <c r="B12" s="31"/>
      <c r="C12" s="32"/>
      <c r="D12" s="33"/>
      <c r="E12" s="7"/>
    </row>
    <row r="13" spans="1:6" ht="12.75" x14ac:dyDescent="0.2">
      <c r="A13" s="34"/>
      <c r="B13" s="35" t="s">
        <v>30</v>
      </c>
      <c r="C13" s="36"/>
      <c r="D13" s="37"/>
      <c r="E13" s="9"/>
    </row>
    <row r="14" spans="1:6" ht="12.75" x14ac:dyDescent="0.2">
      <c r="A14" s="34"/>
      <c r="B14" s="38"/>
      <c r="C14" s="36"/>
      <c r="D14" s="37"/>
      <c r="E14" s="5"/>
    </row>
    <row r="15" spans="1:6" ht="12.75" x14ac:dyDescent="0.2">
      <c r="A15" s="34" t="s">
        <v>31</v>
      </c>
      <c r="B15" s="38" t="s">
        <v>32</v>
      </c>
      <c r="C15" s="36"/>
      <c r="D15" s="121">
        <v>0</v>
      </c>
      <c r="E15" s="5"/>
    </row>
    <row r="16" spans="1:6" ht="12.75" x14ac:dyDescent="0.2">
      <c r="A16" s="34" t="s">
        <v>33</v>
      </c>
      <c r="B16" s="38" t="s">
        <v>34</v>
      </c>
      <c r="C16" s="36"/>
      <c r="D16" s="121">
        <v>0</v>
      </c>
      <c r="E16" s="5"/>
    </row>
    <row r="17" spans="1:6" ht="12.75" x14ac:dyDescent="0.2">
      <c r="A17" s="34" t="s">
        <v>35</v>
      </c>
      <c r="B17" s="38" t="s">
        <v>36</v>
      </c>
      <c r="C17" s="36"/>
      <c r="D17" s="121">
        <v>0</v>
      </c>
      <c r="E17" s="5"/>
    </row>
    <row r="18" spans="1:6" ht="12.75" x14ac:dyDescent="0.2">
      <c r="A18" s="39" t="s">
        <v>37</v>
      </c>
      <c r="B18" s="38" t="s">
        <v>38</v>
      </c>
      <c r="C18" s="39"/>
      <c r="D18" s="121">
        <v>0</v>
      </c>
      <c r="F18" s="12"/>
    </row>
    <row r="19" spans="1:6" ht="12.75" x14ac:dyDescent="0.2">
      <c r="A19" s="39"/>
      <c r="B19" s="38"/>
      <c r="C19" s="39"/>
      <c r="D19" s="37"/>
      <c r="F19" s="12"/>
    </row>
    <row r="20" spans="1:6" ht="12.75" x14ac:dyDescent="0.2">
      <c r="A20" s="44"/>
      <c r="B20" s="45"/>
      <c r="C20" s="46"/>
      <c r="D20" s="47"/>
    </row>
    <row r="21" spans="1:6" ht="12.75" x14ac:dyDescent="0.2">
      <c r="A21" s="4"/>
      <c r="B21" s="38" t="s">
        <v>9</v>
      </c>
      <c r="C21" s="39"/>
      <c r="D21" s="37">
        <f>SUM(D15:D20)</f>
        <v>0</v>
      </c>
      <c r="F21" s="8"/>
    </row>
    <row r="22" spans="1:6" ht="12.75" x14ac:dyDescent="0.2">
      <c r="A22" s="4"/>
      <c r="B22" s="19" t="s">
        <v>12</v>
      </c>
      <c r="C22" s="52">
        <v>0.22</v>
      </c>
      <c r="D22" s="40">
        <f>SUM(D21*C22)</f>
        <v>0</v>
      </c>
    </row>
    <row r="23" spans="1:6" ht="12.75" x14ac:dyDescent="0.2">
      <c r="A23" s="34"/>
      <c r="B23" s="4"/>
      <c r="C23" s="35"/>
      <c r="D23" s="41"/>
      <c r="E23" s="5"/>
    </row>
    <row r="24" spans="1:6" ht="12.75" x14ac:dyDescent="0.2">
      <c r="A24" s="48"/>
      <c r="B24" s="49" t="s">
        <v>8</v>
      </c>
      <c r="C24" s="50"/>
      <c r="D24" s="51">
        <f>SUM(D22,D21)</f>
        <v>0</v>
      </c>
      <c r="E24" s="5"/>
    </row>
    <row r="25" spans="1:6" x14ac:dyDescent="0.25">
      <c r="A25" s="2"/>
      <c r="B25" s="25"/>
      <c r="C25" s="26"/>
      <c r="D25" s="27"/>
      <c r="E25" s="5"/>
    </row>
    <row r="26" spans="1:6" x14ac:dyDescent="0.25">
      <c r="B26" s="42"/>
    </row>
    <row r="27" spans="1:6" x14ac:dyDescent="0.25">
      <c r="B27" s="16" t="s">
        <v>2</v>
      </c>
    </row>
    <row r="28" spans="1:6" x14ac:dyDescent="0.25">
      <c r="B28" s="16" t="s">
        <v>7</v>
      </c>
    </row>
    <row r="29" spans="1:6" x14ac:dyDescent="0.25">
      <c r="B29" s="16"/>
    </row>
    <row r="32" spans="1:6" s="13" customFormat="1" x14ac:dyDescent="0.25">
      <c r="A32" s="14"/>
      <c r="D32" s="15"/>
      <c r="E32" s="4"/>
      <c r="F32" s="4"/>
    </row>
    <row r="33" spans="1:6" s="13" customFormat="1" x14ac:dyDescent="0.25">
      <c r="A33" s="14"/>
      <c r="D33" s="15"/>
      <c r="E33" s="4"/>
      <c r="F33" s="4"/>
    </row>
    <row r="39" spans="1:6" s="13" customFormat="1" x14ac:dyDescent="0.25">
      <c r="A39" s="14"/>
      <c r="B39" s="43"/>
      <c r="D39" s="15"/>
      <c r="E39" s="4"/>
      <c r="F39" s="4"/>
    </row>
    <row r="40" spans="1:6" s="13" customFormat="1" x14ac:dyDescent="0.25">
      <c r="A40" s="14"/>
      <c r="B40" s="43"/>
      <c r="D40" s="15"/>
      <c r="E40" s="4"/>
      <c r="F40" s="4"/>
    </row>
  </sheetData>
  <sheetProtection algorithmName="SHA-512" hashValue="iFVjAclcRz2TUMPzR6CLJQ8eQkwdrtq3wPfVbl1yz/LWnIndPkUwGPsvc0iaXCL6nDJqSLj0MYpIJqbfsr8XPw==" saltValue="N0FD8FzhL26tDAFR6pMrHA==" spinCount="100000" sheet="1" objects="1" scenarios="1"/>
  <conditionalFormatting sqref="F2">
    <cfRule type="cellIs" dxfId="1" priority="1" operator="equal">
      <formula>0</formula>
    </cfRule>
  </conditionalFormatting>
  <conditionalFormatting sqref="F4">
    <cfRule type="cellIs" dxfId="0" priority="2" operator="equal">
      <formula>0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D94C4-1767-48EC-B775-F8077A2059E0}">
  <dimension ref="A1"/>
  <sheetViews>
    <sheetView workbookViewId="0">
      <selection activeCell="J31" sqref="J30:J31"/>
    </sheetView>
  </sheetViews>
  <sheetFormatPr defaultRowHeight="15" x14ac:dyDescent="0.25"/>
  <cols>
    <col min="1" max="1" width="9.140625" customWidth="1"/>
    <col min="6" max="6" width="9.140625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f7af50-f2d4-4de2-8f38-7b28da80ba69">
      <Terms xmlns="http://schemas.microsoft.com/office/infopath/2007/PartnerControls"/>
    </lcf76f155ced4ddcb4097134ff3c332f>
    <TaxCatchAll xmlns="6eab7f14-bfbb-4cf9-a167-0c1ac29b930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BE31E644B8A14FB0B4786A4A645C1B" ma:contentTypeVersion="20" ma:contentTypeDescription="Ustvari nov dokument." ma:contentTypeScope="" ma:versionID="5e883b0211ff8e385a4fdeedd8bdc148">
  <xsd:schema xmlns:xsd="http://www.w3.org/2001/XMLSchema" xmlns:xs="http://www.w3.org/2001/XMLSchema" xmlns:p="http://schemas.microsoft.com/office/2006/metadata/properties" xmlns:ns2="74f7af50-f2d4-4de2-8f38-7b28da80ba69" xmlns:ns3="6eab7f14-bfbb-4cf9-a167-0c1ac29b930a" targetNamespace="http://schemas.microsoft.com/office/2006/metadata/properties" ma:root="true" ma:fieldsID="d97d658b5dee1806e63848a500677118" ns2:_="" ns3:_="">
    <xsd:import namespace="74f7af50-f2d4-4de2-8f38-7b28da80ba69"/>
    <xsd:import namespace="6eab7f14-bfbb-4cf9-a167-0c1ac29b93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f7af50-f2d4-4de2-8f38-7b28da80ba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Oznake slike" ma:readOnly="false" ma:fieldId="{5cf76f15-5ced-4ddc-b409-7134ff3c332f}" ma:taxonomyMulti="true" ma:sspId="9ca2da06-c29e-48a4-8167-633da405d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b7f14-bfbb-4cf9-a167-0c1ac29b930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81ad80a-7103-454d-8422-3de589a6f0de}" ma:internalName="TaxCatchAll" ma:showField="CatchAllData" ma:web="6eab7f14-bfbb-4cf9-a167-0c1ac29b93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1D03A5-C9FF-41AB-AFD6-ED5018D7F7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4C9041-7349-4160-9242-AB39DC5C6D3A}">
  <ds:schemaRefs>
    <ds:schemaRef ds:uri="http://schemas.microsoft.com/office/2006/metadata/properties"/>
    <ds:schemaRef ds:uri="http://schemas.microsoft.com/office/infopath/2007/PartnerControls"/>
    <ds:schemaRef ds:uri="74f7af50-f2d4-4de2-8f38-7b28da80ba69"/>
    <ds:schemaRef ds:uri="6eab7f14-bfbb-4cf9-a167-0c1ac29b930a"/>
  </ds:schemaRefs>
</ds:datastoreItem>
</file>

<file path=customXml/itemProps3.xml><?xml version="1.0" encoding="utf-8"?>
<ds:datastoreItem xmlns:ds="http://schemas.openxmlformats.org/officeDocument/2006/customXml" ds:itemID="{F6680A43-C7C7-4079-9CAE-DF58AF7F5C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f7af50-f2d4-4de2-8f38-7b28da80ba69"/>
    <ds:schemaRef ds:uri="6eab7f14-bfbb-4cf9-a167-0c1ac29b93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Skupna rekapitulacija </vt:lpstr>
      <vt:lpstr>Rekapitulacija gradbeno obrtniš</vt:lpstr>
      <vt:lpstr>Rekapitulacija elektro inst.</vt:lpstr>
      <vt:lpstr>List1</vt:lpstr>
      <vt:lpstr>'Rekapitulacija elektro inst.'!Print_Area</vt:lpstr>
      <vt:lpstr>'Rekapitulacija gradbeno obrtniš'!Print_Area</vt:lpstr>
      <vt:lpstr>'Skupna rekapitulacija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</dc:creator>
  <cp:lastModifiedBy>Simon Prebil</cp:lastModifiedBy>
  <cp:lastPrinted>2026-04-24T06:36:16Z</cp:lastPrinted>
  <dcterms:created xsi:type="dcterms:W3CDTF">2013-08-20T10:58:31Z</dcterms:created>
  <dcterms:modified xsi:type="dcterms:W3CDTF">2026-08-04T13:54:57Z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0x0101000FBE31E644B8A14FB0B4786A4A645C1B</vt:lpwstr>
  </property>
  <property fmtid="{D5CDD505-2E9C-101B-9397-08002B2CF9AE}" pid="3" name="MediaServiceImageTags">
    <vt:lpwstr/>
  </property>
</Properties>
</file>